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Bestand_und_Bedarf\04_Behörden_Verbände\Bezirksregierung\SüwVO_Abw\Drosselkalibrierung\03_Berechnungen\Zum Dörnbusch\"/>
    </mc:Choice>
  </mc:AlternateContent>
  <xr:revisionPtr revIDLastSave="0" documentId="13_ncr:1_{2202744C-552B-4E17-B73E-180AF394190A}" xr6:coauthVersionLast="47" xr6:coauthVersionMax="47" xr10:uidLastSave="{00000000-0000-0000-0000-000000000000}"/>
  <bookViews>
    <workbookView xWindow="-108" yWindow="-108" windowWidth="30936" windowHeight="16776" xr2:uid="{8BB52F0C-7DE0-4ADF-BBCF-E4C604110527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5" i="2" l="1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4" i="2"/>
</calcChain>
</file>

<file path=xl/sharedStrings.xml><?xml version="1.0" encoding="utf-8"?>
<sst xmlns="http://schemas.openxmlformats.org/spreadsheetml/2006/main" count="17" uniqueCount="17">
  <si>
    <t>h,Schacht [m]</t>
  </si>
  <si>
    <t>Q,Drossel [l/s]</t>
  </si>
  <si>
    <t>Annahmen:</t>
  </si>
  <si>
    <t>Abfluss max:</t>
  </si>
  <si>
    <t xml:space="preserve">Sollabfluss: </t>
  </si>
  <si>
    <t>Durchfluss</t>
  </si>
  <si>
    <t>WASSERSTAND</t>
  </si>
  <si>
    <t xml:space="preserve">TW Abfluss: </t>
  </si>
  <si>
    <t>27,7 l/s</t>
  </si>
  <si>
    <t>2578,6 l/s</t>
  </si>
  <si>
    <t>Drosselöffnung: 0,5971qm</t>
  </si>
  <si>
    <t>Einstellung des Verlustbeiwerts über DWA A-111 Gl.17</t>
  </si>
  <si>
    <t>Maximale Einstauhöhe des Schachtes bei 3,00m (+56,61m üNN). Soll-Abfluss bei Erreichung des Maximalauslastung des Stauraumkanals.</t>
  </si>
  <si>
    <t>TW</t>
  </si>
  <si>
    <t>Soll</t>
  </si>
  <si>
    <t>2150 l/s</t>
  </si>
  <si>
    <t>Soll-Wert als Durchfluss bei maximaler Auslastung des Stauraunkanals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</si>
</sst>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2" fontId="2" fillId="0" borderId="2" xfId="0" applyNumberFormat="1" applyFont="1" applyBorder="1"/>
    <xf numFmtId="2" fontId="2" fillId="0" borderId="4" xfId="0" applyNumberFormat="1" applyFont="1" applyBorder="1"/>
    <xf numFmtId="2" fontId="2" fillId="0" borderId="6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2" fillId="0" borderId="7" xfId="0" applyNumberFormat="1" applyFont="1" applyBorder="1"/>
    <xf numFmtId="0" fontId="1" fillId="0" borderId="0" xfId="0" applyFont="1"/>
    <xf numFmtId="22" fontId="0" fillId="0" borderId="0" xfId="0" applyNumberFormat="1"/>
    <xf numFmtId="2" fontId="0" fillId="0" borderId="0" xfId="0" applyNumberFormat="1"/>
    <xf numFmtId="0" fontId="0" fillId="0" borderId="0" xfId="0" applyNumberFormat="1"/>
    <xf numFmtId="164" fontId="2" fillId="2" borderId="5" xfId="0" applyNumberFormat="1" applyFont="1" applyFill="1" applyBorder="1"/>
    <xf numFmtId="164" fontId="2" fillId="2" borderId="8" xfId="0" applyNumberFormat="1" applyFont="1" applyFill="1" applyBorder="1"/>
    <xf numFmtId="0" fontId="2" fillId="0" borderId="9" xfId="0" applyFont="1" applyBorder="1"/>
    <xf numFmtId="0" fontId="2" fillId="2" borderId="9" xfId="0" applyFont="1" applyFill="1" applyBorder="1"/>
    <xf numFmtId="2" fontId="3" fillId="0" borderId="4" xfId="0" applyNumberFormat="1" applyFont="1" applyBorder="1"/>
    <xf numFmtId="164" fontId="3" fillId="0" borderId="5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Durchfluss Drossel Im Dörnenbusch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3518593595948606E-2"/>
          <c:y val="7.1556154148571666E-2"/>
          <c:w val="0.92692909296968051"/>
          <c:h val="0.8429327810289899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Tabelle2!$A$2:$A$62</c:f>
              <c:numCache>
                <c:formatCode>0.00</c:formatCode>
                <c:ptCount val="6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</c:numCache>
            </c:numRef>
          </c:xVal>
          <c:yVal>
            <c:numRef>
              <c:f>Tabelle2!$B$2:$B$62</c:f>
              <c:numCache>
                <c:formatCode>0.0</c:formatCode>
                <c:ptCount val="61"/>
                <c:pt idx="0">
                  <c:v>0</c:v>
                </c:pt>
                <c:pt idx="1">
                  <c:v>12</c:v>
                </c:pt>
                <c:pt idx="2">
                  <c:v>24</c:v>
                </c:pt>
                <c:pt idx="3">
                  <c:v>36</c:v>
                </c:pt>
                <c:pt idx="4">
                  <c:v>62.7</c:v>
                </c:pt>
                <c:pt idx="5">
                  <c:v>93.4</c:v>
                </c:pt>
                <c:pt idx="6">
                  <c:v>132.6</c:v>
                </c:pt>
                <c:pt idx="7">
                  <c:v>171.6</c:v>
                </c:pt>
                <c:pt idx="8">
                  <c:v>213.5</c:v>
                </c:pt>
                <c:pt idx="9">
                  <c:v>268.3</c:v>
                </c:pt>
                <c:pt idx="10">
                  <c:v>319.7</c:v>
                </c:pt>
                <c:pt idx="11">
                  <c:v>388</c:v>
                </c:pt>
                <c:pt idx="12">
                  <c:v>442.4</c:v>
                </c:pt>
                <c:pt idx="13">
                  <c:v>513.6</c:v>
                </c:pt>
                <c:pt idx="14">
                  <c:v>583.29999999999995</c:v>
                </c:pt>
                <c:pt idx="15">
                  <c:v>663.1</c:v>
                </c:pt>
                <c:pt idx="16">
                  <c:v>737.5</c:v>
                </c:pt>
                <c:pt idx="17">
                  <c:v>807.4</c:v>
                </c:pt>
                <c:pt idx="18">
                  <c:v>906.8</c:v>
                </c:pt>
                <c:pt idx="19">
                  <c:v>1079.5999999999999</c:v>
                </c:pt>
                <c:pt idx="20">
                  <c:v>1126</c:v>
                </c:pt>
                <c:pt idx="21">
                  <c:v>1183.2</c:v>
                </c:pt>
                <c:pt idx="22">
                  <c:v>1230.3</c:v>
                </c:pt>
                <c:pt idx="23">
                  <c:v>1277.0999999999999</c:v>
                </c:pt>
                <c:pt idx="24">
                  <c:v>1323.9</c:v>
                </c:pt>
                <c:pt idx="25">
                  <c:v>1370.7</c:v>
                </c:pt>
                <c:pt idx="26">
                  <c:v>1417.5</c:v>
                </c:pt>
                <c:pt idx="27" formatCode="General">
                  <c:v>1465.7</c:v>
                </c:pt>
                <c:pt idx="28">
                  <c:v>1509.2</c:v>
                </c:pt>
                <c:pt idx="29" formatCode="General">
                  <c:v>1552.6</c:v>
                </c:pt>
                <c:pt idx="30" formatCode="General">
                  <c:v>1594.4</c:v>
                </c:pt>
                <c:pt idx="31">
                  <c:v>1634.7</c:v>
                </c:pt>
                <c:pt idx="32" formatCode="General">
                  <c:v>1675</c:v>
                </c:pt>
                <c:pt idx="33" formatCode="General">
                  <c:v>1709.2</c:v>
                </c:pt>
                <c:pt idx="34" formatCode="General">
                  <c:v>1747.5</c:v>
                </c:pt>
                <c:pt idx="35" formatCode="General">
                  <c:v>1785.1</c:v>
                </c:pt>
                <c:pt idx="36" formatCode="General">
                  <c:v>1825.8</c:v>
                </c:pt>
                <c:pt idx="37">
                  <c:v>1860.3</c:v>
                </c:pt>
                <c:pt idx="38" formatCode="General">
                  <c:v>1894.8</c:v>
                </c:pt>
                <c:pt idx="39">
                  <c:v>1932</c:v>
                </c:pt>
                <c:pt idx="40" formatCode="General">
                  <c:v>1969.3</c:v>
                </c:pt>
                <c:pt idx="41">
                  <c:v>2002.4</c:v>
                </c:pt>
                <c:pt idx="42" formatCode="General">
                  <c:v>2035.5</c:v>
                </c:pt>
                <c:pt idx="43">
                  <c:v>2068.6</c:v>
                </c:pt>
                <c:pt idx="44" formatCode="General">
                  <c:v>2101.6</c:v>
                </c:pt>
                <c:pt idx="45">
                  <c:v>2126.3000000000002</c:v>
                </c:pt>
                <c:pt idx="46">
                  <c:v>2150</c:v>
                </c:pt>
                <c:pt idx="47">
                  <c:v>2182.5</c:v>
                </c:pt>
                <c:pt idx="48">
                  <c:v>2215</c:v>
                </c:pt>
                <c:pt idx="49">
                  <c:v>2247.5</c:v>
                </c:pt>
                <c:pt idx="50">
                  <c:v>2280</c:v>
                </c:pt>
                <c:pt idx="51" formatCode="General">
                  <c:v>2312.6</c:v>
                </c:pt>
                <c:pt idx="52">
                  <c:v>2343.8000000000002</c:v>
                </c:pt>
                <c:pt idx="53" formatCode="General">
                  <c:v>2375</c:v>
                </c:pt>
                <c:pt idx="54">
                  <c:v>2406.1999999999998</c:v>
                </c:pt>
                <c:pt idx="55" formatCode="General">
                  <c:v>2437.3000000000002</c:v>
                </c:pt>
                <c:pt idx="56">
                  <c:v>2464.9</c:v>
                </c:pt>
                <c:pt idx="57" formatCode="General">
                  <c:v>2492.5</c:v>
                </c:pt>
                <c:pt idx="58">
                  <c:v>2520.1</c:v>
                </c:pt>
                <c:pt idx="59" formatCode="General">
                  <c:v>2547.6999999999998</c:v>
                </c:pt>
                <c:pt idx="60">
                  <c:v>2575.5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1-493A-9359-F3F90D7FF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036016"/>
        <c:axId val="629036496"/>
      </c:scatterChart>
      <c:valAx>
        <c:axId val="629036016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Einstauhöhe in Schacht 11310043</a:t>
                </a:r>
                <a:r>
                  <a:rPr lang="de-DE" baseline="0"/>
                  <a:t> [m]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496"/>
        <c:crosses val="autoZero"/>
        <c:crossBetween val="midCat"/>
        <c:majorUnit val="0.25"/>
      </c:valAx>
      <c:valAx>
        <c:axId val="629036496"/>
        <c:scaling>
          <c:orientation val="minMax"/>
          <c:max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Durchfluss</a:t>
                </a:r>
                <a:r>
                  <a:rPr lang="de-DE" baseline="0"/>
                  <a:t> [l/s]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9036016"/>
        <c:crosses val="autoZero"/>
        <c:crossBetween val="midCat"/>
        <c:majorUnit val="25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739140</xdr:colOff>
      <xdr:row>2</xdr:row>
      <xdr:rowOff>156210</xdr:rowOff>
    </xdr:from>
    <xdr:to>
      <xdr:col>18</xdr:col>
      <xdr:colOff>419100</xdr:colOff>
      <xdr:row>39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1C69BAD6-A9C7-89C7-EACA-B080D6E6D3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B93CB-826E-4A82-942B-8190A4BBD91D}">
  <dimension ref="A1:K535"/>
  <sheetViews>
    <sheetView tabSelected="1" zoomScale="85" zoomScaleNormal="85" workbookViewId="0">
      <selection activeCell="J45" sqref="J45"/>
    </sheetView>
  </sheetViews>
  <sheetFormatPr baseColWidth="10" defaultRowHeight="14.4" x14ac:dyDescent="0.3"/>
  <cols>
    <col min="6" max="7" width="15.44140625" bestFit="1" customWidth="1"/>
  </cols>
  <sheetData>
    <row r="1" spans="1:3" ht="15" thickBot="1" x14ac:dyDescent="0.35">
      <c r="A1" s="1" t="s">
        <v>0</v>
      </c>
      <c r="B1" s="1" t="s">
        <v>1</v>
      </c>
    </row>
    <row r="2" spans="1:3" x14ac:dyDescent="0.3">
      <c r="A2" s="2">
        <v>0</v>
      </c>
      <c r="B2" s="5">
        <v>0</v>
      </c>
    </row>
    <row r="3" spans="1:3" x14ac:dyDescent="0.3">
      <c r="A3" s="3">
        <v>0.05</v>
      </c>
      <c r="B3" s="12">
        <v>12</v>
      </c>
    </row>
    <row r="4" spans="1:3" x14ac:dyDescent="0.3">
      <c r="A4" s="3">
        <v>0.1</v>
      </c>
      <c r="B4" s="12">
        <v>24</v>
      </c>
    </row>
    <row r="5" spans="1:3" x14ac:dyDescent="0.3">
      <c r="A5" s="16">
        <v>0.15</v>
      </c>
      <c r="B5" s="17">
        <v>36</v>
      </c>
      <c r="C5" s="8" t="s">
        <v>13</v>
      </c>
    </row>
    <row r="6" spans="1:3" x14ac:dyDescent="0.3">
      <c r="A6" s="3">
        <v>0.2</v>
      </c>
      <c r="B6" s="6">
        <v>62.7</v>
      </c>
    </row>
    <row r="7" spans="1:3" x14ac:dyDescent="0.3">
      <c r="A7" s="3">
        <v>0.25</v>
      </c>
      <c r="B7" s="6">
        <v>93.4</v>
      </c>
    </row>
    <row r="8" spans="1:3" x14ac:dyDescent="0.3">
      <c r="A8" s="3">
        <v>0.3</v>
      </c>
      <c r="B8" s="6">
        <v>132.6</v>
      </c>
    </row>
    <row r="9" spans="1:3" x14ac:dyDescent="0.3">
      <c r="A9" s="3">
        <v>0.35</v>
      </c>
      <c r="B9" s="6">
        <v>171.6</v>
      </c>
    </row>
    <row r="10" spans="1:3" x14ac:dyDescent="0.3">
      <c r="A10" s="3">
        <v>0.4</v>
      </c>
      <c r="B10" s="6">
        <v>213.5</v>
      </c>
    </row>
    <row r="11" spans="1:3" x14ac:dyDescent="0.3">
      <c r="A11" s="3">
        <v>0.45</v>
      </c>
      <c r="B11" s="6">
        <v>268.3</v>
      </c>
    </row>
    <row r="12" spans="1:3" x14ac:dyDescent="0.3">
      <c r="A12" s="3">
        <v>0.5</v>
      </c>
      <c r="B12" s="6">
        <v>319.7</v>
      </c>
    </row>
    <row r="13" spans="1:3" x14ac:dyDescent="0.3">
      <c r="A13" s="3">
        <v>0.55000000000000004</v>
      </c>
      <c r="B13" s="6">
        <v>388</v>
      </c>
    </row>
    <row r="14" spans="1:3" x14ac:dyDescent="0.3">
      <c r="A14" s="3">
        <v>0.6</v>
      </c>
      <c r="B14" s="6">
        <v>442.4</v>
      </c>
    </row>
    <row r="15" spans="1:3" x14ac:dyDescent="0.3">
      <c r="A15" s="3">
        <v>0.65</v>
      </c>
      <c r="B15" s="6">
        <v>513.6</v>
      </c>
    </row>
    <row r="16" spans="1:3" x14ac:dyDescent="0.3">
      <c r="A16" s="3">
        <v>0.7</v>
      </c>
      <c r="B16" s="6">
        <v>583.29999999999995</v>
      </c>
    </row>
    <row r="17" spans="1:2" x14ac:dyDescent="0.3">
      <c r="A17" s="3">
        <v>0.75</v>
      </c>
      <c r="B17" s="6">
        <v>663.1</v>
      </c>
    </row>
    <row r="18" spans="1:2" x14ac:dyDescent="0.3">
      <c r="A18" s="3">
        <v>0.8</v>
      </c>
      <c r="B18" s="6">
        <v>737.5</v>
      </c>
    </row>
    <row r="19" spans="1:2" x14ac:dyDescent="0.3">
      <c r="A19" s="3">
        <v>0.85</v>
      </c>
      <c r="B19" s="6">
        <v>807.4</v>
      </c>
    </row>
    <row r="20" spans="1:2" x14ac:dyDescent="0.3">
      <c r="A20" s="3">
        <v>0.9</v>
      </c>
      <c r="B20" s="6">
        <v>906.8</v>
      </c>
    </row>
    <row r="21" spans="1:2" x14ac:dyDescent="0.3">
      <c r="A21" s="3">
        <v>0.95</v>
      </c>
      <c r="B21" s="6">
        <v>1079.5999999999999</v>
      </c>
    </row>
    <row r="22" spans="1:2" x14ac:dyDescent="0.3">
      <c r="A22" s="3">
        <v>1</v>
      </c>
      <c r="B22" s="12">
        <v>1126</v>
      </c>
    </row>
    <row r="23" spans="1:2" x14ac:dyDescent="0.3">
      <c r="A23" s="3">
        <v>1.05</v>
      </c>
      <c r="B23" s="6">
        <v>1183.2</v>
      </c>
    </row>
    <row r="24" spans="1:2" x14ac:dyDescent="0.3">
      <c r="A24" s="3">
        <v>1.1000000000000001</v>
      </c>
      <c r="B24" s="12">
        <v>1230.3</v>
      </c>
    </row>
    <row r="25" spans="1:2" x14ac:dyDescent="0.3">
      <c r="A25" s="3">
        <v>1.1499999999999999</v>
      </c>
      <c r="B25" s="12">
        <v>1277.0999999999999</v>
      </c>
    </row>
    <row r="26" spans="1:2" x14ac:dyDescent="0.3">
      <c r="A26" s="3">
        <v>1.2</v>
      </c>
      <c r="B26" s="12">
        <v>1323.9</v>
      </c>
    </row>
    <row r="27" spans="1:2" x14ac:dyDescent="0.3">
      <c r="A27" s="3">
        <v>1.25</v>
      </c>
      <c r="B27" s="12">
        <v>1370.7</v>
      </c>
    </row>
    <row r="28" spans="1:2" x14ac:dyDescent="0.3">
      <c r="A28" s="3">
        <v>1.3</v>
      </c>
      <c r="B28" s="12">
        <v>1417.5</v>
      </c>
    </row>
    <row r="29" spans="1:2" x14ac:dyDescent="0.3">
      <c r="A29" s="3">
        <v>1.35</v>
      </c>
      <c r="B29" s="14">
        <v>1465.7</v>
      </c>
    </row>
    <row r="30" spans="1:2" x14ac:dyDescent="0.3">
      <c r="A30" s="3">
        <v>1.4</v>
      </c>
      <c r="B30" s="13">
        <v>1509.2</v>
      </c>
    </row>
    <row r="31" spans="1:2" x14ac:dyDescent="0.3">
      <c r="A31" s="3">
        <v>1.45</v>
      </c>
      <c r="B31" s="14">
        <v>1552.6</v>
      </c>
    </row>
    <row r="32" spans="1:2" x14ac:dyDescent="0.3">
      <c r="A32" s="3">
        <v>1.5</v>
      </c>
      <c r="B32" s="14">
        <v>1594.4</v>
      </c>
    </row>
    <row r="33" spans="1:8" x14ac:dyDescent="0.3">
      <c r="A33" s="3">
        <v>1.55</v>
      </c>
      <c r="B33" s="12">
        <v>1634.7</v>
      </c>
    </row>
    <row r="34" spans="1:8" x14ac:dyDescent="0.3">
      <c r="A34" s="3">
        <v>1.6</v>
      </c>
      <c r="B34" s="14">
        <v>1675</v>
      </c>
    </row>
    <row r="35" spans="1:8" x14ac:dyDescent="0.3">
      <c r="A35" s="3">
        <v>1.65</v>
      </c>
      <c r="B35" s="14">
        <v>1709.2</v>
      </c>
    </row>
    <row r="36" spans="1:8" x14ac:dyDescent="0.3">
      <c r="A36" s="3">
        <v>1.7</v>
      </c>
      <c r="B36" s="14">
        <v>1747.5</v>
      </c>
    </row>
    <row r="37" spans="1:8" x14ac:dyDescent="0.3">
      <c r="A37" s="3">
        <v>1.75</v>
      </c>
      <c r="B37" s="14">
        <v>1785.1</v>
      </c>
    </row>
    <row r="38" spans="1:8" x14ac:dyDescent="0.3">
      <c r="A38" s="3">
        <v>1.8</v>
      </c>
      <c r="B38" s="14">
        <v>1825.8</v>
      </c>
    </row>
    <row r="39" spans="1:8" x14ac:dyDescent="0.3">
      <c r="A39" s="3">
        <v>1.85</v>
      </c>
      <c r="B39" s="12">
        <v>1860.3</v>
      </c>
    </row>
    <row r="40" spans="1:8" x14ac:dyDescent="0.3">
      <c r="A40" s="3">
        <v>1.9</v>
      </c>
      <c r="B40" s="14">
        <v>1894.8</v>
      </c>
    </row>
    <row r="41" spans="1:8" x14ac:dyDescent="0.3">
      <c r="A41" s="3">
        <v>1.95</v>
      </c>
      <c r="B41" s="12">
        <v>1932</v>
      </c>
      <c r="D41" s="8" t="s">
        <v>12</v>
      </c>
      <c r="E41" s="8"/>
    </row>
    <row r="42" spans="1:8" x14ac:dyDescent="0.3">
      <c r="A42" s="3">
        <v>2</v>
      </c>
      <c r="B42" s="14">
        <v>1969.3</v>
      </c>
      <c r="D42" s="8" t="s">
        <v>7</v>
      </c>
      <c r="E42" s="8" t="s">
        <v>8</v>
      </c>
    </row>
    <row r="43" spans="1:8" x14ac:dyDescent="0.3">
      <c r="A43" s="3">
        <v>2.0499999999999998</v>
      </c>
      <c r="B43" s="12">
        <v>2002.4</v>
      </c>
      <c r="D43" s="8" t="s">
        <v>3</v>
      </c>
      <c r="E43" s="8" t="s">
        <v>9</v>
      </c>
      <c r="G43" s="8" t="s">
        <v>4</v>
      </c>
      <c r="H43" s="8" t="s">
        <v>15</v>
      </c>
    </row>
    <row r="44" spans="1:8" x14ac:dyDescent="0.3">
      <c r="A44" s="3">
        <v>2.1</v>
      </c>
      <c r="B44" s="15">
        <v>2035.5</v>
      </c>
      <c r="D44" s="8"/>
      <c r="E44" s="8"/>
    </row>
    <row r="45" spans="1:8" x14ac:dyDescent="0.3">
      <c r="A45" s="3">
        <v>2.15</v>
      </c>
      <c r="B45" s="12">
        <v>2068.6</v>
      </c>
      <c r="D45" s="8" t="s">
        <v>2</v>
      </c>
      <c r="E45" s="8" t="s">
        <v>10</v>
      </c>
    </row>
    <row r="46" spans="1:8" x14ac:dyDescent="0.3">
      <c r="A46" s="3">
        <v>2.2000000000000002</v>
      </c>
      <c r="B46" s="14">
        <v>2101.6</v>
      </c>
      <c r="D46" s="8"/>
      <c r="E46" s="8" t="s">
        <v>11</v>
      </c>
    </row>
    <row r="47" spans="1:8" x14ac:dyDescent="0.3">
      <c r="A47" s="3">
        <v>2.25</v>
      </c>
      <c r="B47" s="12">
        <v>2126.3000000000002</v>
      </c>
      <c r="E47" s="8" t="s">
        <v>16</v>
      </c>
    </row>
    <row r="48" spans="1:8" x14ac:dyDescent="0.3">
      <c r="A48" s="16">
        <v>2.2999999999999998</v>
      </c>
      <c r="B48" s="17">
        <v>2150</v>
      </c>
      <c r="C48" s="8" t="s">
        <v>14</v>
      </c>
    </row>
    <row r="49" spans="1:11" x14ac:dyDescent="0.3">
      <c r="A49" s="3">
        <v>2.35</v>
      </c>
      <c r="B49" s="12">
        <v>2182.5</v>
      </c>
    </row>
    <row r="50" spans="1:11" x14ac:dyDescent="0.3">
      <c r="A50" s="3">
        <v>2.4</v>
      </c>
      <c r="B50" s="12">
        <v>2215</v>
      </c>
    </row>
    <row r="51" spans="1:11" x14ac:dyDescent="0.3">
      <c r="A51" s="3">
        <v>2.4500000000000002</v>
      </c>
      <c r="B51" s="12">
        <v>2247.5</v>
      </c>
    </row>
    <row r="52" spans="1:11" x14ac:dyDescent="0.3">
      <c r="A52" s="3">
        <v>2.5</v>
      </c>
      <c r="B52" s="12">
        <v>2280</v>
      </c>
      <c r="K52" s="10"/>
    </row>
    <row r="53" spans="1:11" x14ac:dyDescent="0.3">
      <c r="A53" s="3">
        <v>2.5499999999999998</v>
      </c>
      <c r="B53" s="14">
        <v>2312.6</v>
      </c>
      <c r="F53" t="s">
        <v>6</v>
      </c>
      <c r="H53" t="s">
        <v>5</v>
      </c>
    </row>
    <row r="54" spans="1:11" x14ac:dyDescent="0.3">
      <c r="A54" s="3">
        <v>2.6</v>
      </c>
      <c r="B54" s="12">
        <v>2343.8000000000002</v>
      </c>
      <c r="F54" s="10">
        <v>0.127</v>
      </c>
      <c r="G54" s="10">
        <f>1000*H54</f>
        <v>27.799999999999997</v>
      </c>
      <c r="H54" s="11">
        <v>2.7799999999999998E-2</v>
      </c>
      <c r="I54" s="9"/>
    </row>
    <row r="55" spans="1:11" x14ac:dyDescent="0.3">
      <c r="A55" s="3">
        <v>2.65</v>
      </c>
      <c r="B55" s="15">
        <v>2375</v>
      </c>
      <c r="F55" s="10">
        <v>0.127</v>
      </c>
      <c r="G55" s="10">
        <f t="shared" ref="G55:G118" si="0">1000*H55</f>
        <v>27.799999999999997</v>
      </c>
      <c r="H55" s="11">
        <v>2.7799999999999998E-2</v>
      </c>
      <c r="I55" s="9"/>
    </row>
    <row r="56" spans="1:11" x14ac:dyDescent="0.3">
      <c r="A56" s="3">
        <v>2.7</v>
      </c>
      <c r="B56" s="12">
        <v>2406.1999999999998</v>
      </c>
      <c r="F56" s="10">
        <v>0.127</v>
      </c>
      <c r="G56" s="10">
        <f t="shared" si="0"/>
        <v>27.799999999999997</v>
      </c>
      <c r="H56" s="11">
        <v>2.7799999999999998E-2</v>
      </c>
      <c r="I56" s="9"/>
    </row>
    <row r="57" spans="1:11" x14ac:dyDescent="0.3">
      <c r="A57" s="3">
        <v>2.75</v>
      </c>
      <c r="B57" s="14">
        <v>2437.3000000000002</v>
      </c>
      <c r="F57" s="10">
        <v>0.127</v>
      </c>
      <c r="G57" s="10">
        <f t="shared" si="0"/>
        <v>27.799999999999997</v>
      </c>
      <c r="H57" s="11">
        <v>2.7799999999999998E-2</v>
      </c>
      <c r="I57" s="9"/>
    </row>
    <row r="58" spans="1:11" x14ac:dyDescent="0.3">
      <c r="A58" s="3">
        <v>2.8</v>
      </c>
      <c r="B58" s="12">
        <v>2464.9</v>
      </c>
      <c r="F58" s="10">
        <v>0.127</v>
      </c>
      <c r="G58" s="10">
        <f t="shared" si="0"/>
        <v>27.799999999999997</v>
      </c>
      <c r="H58" s="11">
        <v>2.7799999999999998E-2</v>
      </c>
      <c r="I58" s="9"/>
    </row>
    <row r="59" spans="1:11" x14ac:dyDescent="0.3">
      <c r="A59" s="3">
        <v>2.85</v>
      </c>
      <c r="B59" s="15">
        <v>2492.5</v>
      </c>
      <c r="F59" s="10">
        <v>0.127</v>
      </c>
      <c r="G59" s="10">
        <f t="shared" si="0"/>
        <v>27.799999999999997</v>
      </c>
      <c r="H59" s="11">
        <v>2.7799999999999998E-2</v>
      </c>
      <c r="I59" s="9"/>
    </row>
    <row r="60" spans="1:11" x14ac:dyDescent="0.3">
      <c r="A60" s="3">
        <v>2.9</v>
      </c>
      <c r="B60" s="12">
        <v>2520.1</v>
      </c>
      <c r="F60" s="10">
        <v>0.128</v>
      </c>
      <c r="G60" s="10">
        <f t="shared" si="0"/>
        <v>27.900000000000002</v>
      </c>
      <c r="H60" s="11">
        <v>2.7900000000000001E-2</v>
      </c>
      <c r="I60" s="9"/>
    </row>
    <row r="61" spans="1:11" x14ac:dyDescent="0.3">
      <c r="A61" s="3">
        <v>2.95</v>
      </c>
      <c r="B61" s="15">
        <v>2547.6999999999998</v>
      </c>
      <c r="F61" s="10">
        <v>0.128</v>
      </c>
      <c r="G61" s="10">
        <f t="shared" si="0"/>
        <v>28</v>
      </c>
      <c r="H61" s="11">
        <v>2.8000000000000001E-2</v>
      </c>
      <c r="I61" s="9"/>
    </row>
    <row r="62" spans="1:11" ht="15" thickBot="1" x14ac:dyDescent="0.35">
      <c r="A62" s="4">
        <v>3</v>
      </c>
      <c r="B62" s="7">
        <v>2575.5</v>
      </c>
      <c r="F62" s="10">
        <v>0.129</v>
      </c>
      <c r="G62" s="10">
        <f t="shared" si="0"/>
        <v>28.299999999999997</v>
      </c>
      <c r="H62" s="11">
        <v>2.8299999999999999E-2</v>
      </c>
      <c r="I62" s="9"/>
    </row>
    <row r="63" spans="1:11" x14ac:dyDescent="0.3">
      <c r="F63" s="10">
        <v>0.13</v>
      </c>
      <c r="G63" s="10">
        <f t="shared" si="0"/>
        <v>28.8</v>
      </c>
      <c r="H63" s="11">
        <v>2.8799999999999999E-2</v>
      </c>
      <c r="I63" s="9"/>
    </row>
    <row r="64" spans="1:11" x14ac:dyDescent="0.3">
      <c r="F64" s="10">
        <v>0.13200000000000001</v>
      </c>
      <c r="G64" s="10">
        <f t="shared" si="0"/>
        <v>29.7</v>
      </c>
      <c r="H64" s="11">
        <v>2.9700000000000001E-2</v>
      </c>
      <c r="I64" s="9"/>
    </row>
    <row r="65" spans="6:9" x14ac:dyDescent="0.3">
      <c r="F65" s="10">
        <v>0.13500000000000001</v>
      </c>
      <c r="G65" s="10">
        <f t="shared" si="0"/>
        <v>31.099999999999998</v>
      </c>
      <c r="H65" s="11">
        <v>3.1099999999999999E-2</v>
      </c>
      <c r="I65" s="9"/>
    </row>
    <row r="66" spans="6:9" x14ac:dyDescent="0.3">
      <c r="F66" s="10">
        <v>0.14000000000000001</v>
      </c>
      <c r="G66" s="10">
        <f t="shared" si="0"/>
        <v>33.099999999999994</v>
      </c>
      <c r="H66" s="11">
        <v>3.3099999999999997E-2</v>
      </c>
      <c r="I66" s="9"/>
    </row>
    <row r="67" spans="6:9" x14ac:dyDescent="0.3">
      <c r="F67" s="10">
        <v>0.14599999999999999</v>
      </c>
      <c r="G67" s="10">
        <f t="shared" si="0"/>
        <v>36</v>
      </c>
      <c r="H67" s="11">
        <v>3.5999999999999997E-2</v>
      </c>
      <c r="I67" s="9"/>
    </row>
    <row r="68" spans="6:9" x14ac:dyDescent="0.3">
      <c r="F68" s="10">
        <v>0.156</v>
      </c>
      <c r="G68" s="10">
        <f t="shared" si="0"/>
        <v>40.300000000000004</v>
      </c>
      <c r="H68" s="11">
        <v>4.0300000000000002E-2</v>
      </c>
      <c r="I68" s="9"/>
    </row>
    <row r="69" spans="6:9" x14ac:dyDescent="0.3">
      <c r="F69" s="10">
        <v>0.16700000000000001</v>
      </c>
      <c r="G69" s="10">
        <f t="shared" si="0"/>
        <v>45.6</v>
      </c>
      <c r="H69" s="11">
        <v>4.5600000000000002E-2</v>
      </c>
      <c r="I69" s="9"/>
    </row>
    <row r="70" spans="6:9" x14ac:dyDescent="0.3">
      <c r="F70" s="10">
        <v>0.18099999999999999</v>
      </c>
      <c r="G70" s="10">
        <f t="shared" si="0"/>
        <v>53.3</v>
      </c>
      <c r="H70" s="11">
        <v>5.33E-2</v>
      </c>
      <c r="I70" s="9"/>
    </row>
    <row r="71" spans="6:9" x14ac:dyDescent="0.3">
      <c r="F71" s="10">
        <v>0.19800000000000001</v>
      </c>
      <c r="G71" s="10">
        <f t="shared" si="0"/>
        <v>62.7</v>
      </c>
      <c r="H71" s="11">
        <v>6.2700000000000006E-2</v>
      </c>
      <c r="I71" s="9"/>
    </row>
    <row r="72" spans="6:9" x14ac:dyDescent="0.3">
      <c r="F72" s="10">
        <v>0.218</v>
      </c>
      <c r="G72" s="10">
        <f t="shared" si="0"/>
        <v>74.5</v>
      </c>
      <c r="H72" s="11">
        <v>7.4499999999999997E-2</v>
      </c>
      <c r="I72" s="9"/>
    </row>
    <row r="73" spans="6:9" x14ac:dyDescent="0.3">
      <c r="F73" s="10">
        <v>0.24299999999999999</v>
      </c>
      <c r="G73" s="10">
        <f t="shared" si="0"/>
        <v>90.399999999999991</v>
      </c>
      <c r="H73" s="11">
        <v>9.0399999999999994E-2</v>
      </c>
      <c r="I73" s="9"/>
    </row>
    <row r="74" spans="6:9" x14ac:dyDescent="0.3">
      <c r="F74" s="10">
        <v>0.27100000000000002</v>
      </c>
      <c r="G74" s="10">
        <f t="shared" si="0"/>
        <v>109.7</v>
      </c>
      <c r="H74" s="11">
        <v>0.10970000000000001</v>
      </c>
      <c r="I74" s="9"/>
    </row>
    <row r="75" spans="6:9" x14ac:dyDescent="0.3">
      <c r="F75" s="10">
        <v>0.30099999999999999</v>
      </c>
      <c r="G75" s="10">
        <f t="shared" si="0"/>
        <v>132.6</v>
      </c>
      <c r="H75" s="11">
        <v>0.1326</v>
      </c>
      <c r="I75" s="9"/>
    </row>
    <row r="76" spans="6:9" x14ac:dyDescent="0.3">
      <c r="F76" s="10">
        <v>0.33500000000000002</v>
      </c>
      <c r="G76" s="10">
        <f t="shared" si="0"/>
        <v>160.20000000000002</v>
      </c>
      <c r="H76" s="11">
        <v>0.16020000000000001</v>
      </c>
      <c r="I76" s="9"/>
    </row>
    <row r="77" spans="6:9" x14ac:dyDescent="0.3">
      <c r="F77" s="10">
        <v>0.374</v>
      </c>
      <c r="G77" s="10">
        <f t="shared" si="0"/>
        <v>195.20000000000002</v>
      </c>
      <c r="H77" s="11">
        <v>0.19520000000000001</v>
      </c>
      <c r="I77" s="9"/>
    </row>
    <row r="78" spans="6:9" x14ac:dyDescent="0.3">
      <c r="F78" s="10">
        <v>0.41799999999999998</v>
      </c>
      <c r="G78" s="10">
        <f t="shared" si="0"/>
        <v>238</v>
      </c>
      <c r="H78" s="11">
        <v>0.23799999999999999</v>
      </c>
      <c r="I78" s="9"/>
    </row>
    <row r="79" spans="6:9" x14ac:dyDescent="0.3">
      <c r="F79" s="10">
        <v>0.46700000000000003</v>
      </c>
      <c r="G79" s="10">
        <f t="shared" si="0"/>
        <v>290</v>
      </c>
      <c r="H79" s="11">
        <v>0.28999999999999998</v>
      </c>
      <c r="I79" s="9"/>
    </row>
    <row r="80" spans="6:9" x14ac:dyDescent="0.3">
      <c r="F80" s="10">
        <v>0.52200000000000002</v>
      </c>
      <c r="G80" s="10">
        <f t="shared" si="0"/>
        <v>352.7</v>
      </c>
      <c r="H80" s="11">
        <v>0.35270000000000001</v>
      </c>
      <c r="I80" s="9"/>
    </row>
    <row r="81" spans="6:10" x14ac:dyDescent="0.3">
      <c r="F81" s="10">
        <v>0.57699999999999996</v>
      </c>
      <c r="G81" s="10">
        <f t="shared" si="0"/>
        <v>421.70000000000005</v>
      </c>
      <c r="H81" s="11">
        <v>0.42170000000000002</v>
      </c>
      <c r="I81" s="9"/>
    </row>
    <row r="82" spans="6:10" x14ac:dyDescent="0.3">
      <c r="F82" s="10">
        <v>0.63200000000000001</v>
      </c>
      <c r="G82" s="10">
        <f t="shared" si="0"/>
        <v>495.40000000000003</v>
      </c>
      <c r="H82" s="11">
        <v>0.49540000000000001</v>
      </c>
      <c r="I82" s="9"/>
    </row>
    <row r="83" spans="6:10" x14ac:dyDescent="0.3">
      <c r="F83" s="10">
        <v>0.68500000000000005</v>
      </c>
      <c r="G83" s="10">
        <f t="shared" si="0"/>
        <v>569.9</v>
      </c>
      <c r="H83" s="11">
        <v>0.56989999999999996</v>
      </c>
      <c r="I83" s="9"/>
    </row>
    <row r="84" spans="6:10" x14ac:dyDescent="0.3">
      <c r="F84" s="10">
        <v>0.73899999999999999</v>
      </c>
      <c r="G84" s="10">
        <f t="shared" si="0"/>
        <v>650.1</v>
      </c>
      <c r="H84" s="11">
        <v>0.65010000000000001</v>
      </c>
      <c r="I84" s="9"/>
    </row>
    <row r="85" spans="6:10" x14ac:dyDescent="0.3">
      <c r="F85" s="10">
        <v>0.79500000000000004</v>
      </c>
      <c r="G85" s="10">
        <f t="shared" si="0"/>
        <v>737.5</v>
      </c>
      <c r="H85" s="11">
        <v>0.73750000000000004</v>
      </c>
      <c r="I85" s="9"/>
    </row>
    <row r="86" spans="6:10" x14ac:dyDescent="0.3">
      <c r="F86" s="10">
        <v>0.85</v>
      </c>
      <c r="G86" s="10">
        <f t="shared" si="0"/>
        <v>807.4</v>
      </c>
      <c r="H86" s="11">
        <v>0.80740000000000001</v>
      </c>
      <c r="I86" s="9"/>
    </row>
    <row r="87" spans="6:10" x14ac:dyDescent="0.3">
      <c r="F87" s="10">
        <v>0.90600000000000003</v>
      </c>
      <c r="G87" s="10">
        <f t="shared" si="0"/>
        <v>1002.8999999999999</v>
      </c>
      <c r="H87" s="11">
        <v>1.0028999999999999</v>
      </c>
      <c r="I87" s="9"/>
    </row>
    <row r="88" spans="6:10" x14ac:dyDescent="0.3">
      <c r="F88" s="10">
        <v>0.96699999999999997</v>
      </c>
      <c r="G88" s="10">
        <f t="shared" si="0"/>
        <v>1100.4000000000001</v>
      </c>
      <c r="H88" s="11">
        <v>1.1004</v>
      </c>
      <c r="I88" s="9"/>
    </row>
    <row r="89" spans="6:10" x14ac:dyDescent="0.3">
      <c r="F89" s="10">
        <v>1.125</v>
      </c>
      <c r="G89" s="10">
        <f t="shared" si="0"/>
        <v>1259.5</v>
      </c>
      <c r="H89" s="11">
        <v>1.2595000000000001</v>
      </c>
      <c r="I89" s="9"/>
    </row>
    <row r="90" spans="6:10" x14ac:dyDescent="0.3">
      <c r="F90" s="10">
        <v>1.214</v>
      </c>
      <c r="G90" s="10">
        <f t="shared" si="0"/>
        <v>1342.4</v>
      </c>
      <c r="H90" s="11">
        <v>1.3424</v>
      </c>
      <c r="I90" s="9"/>
    </row>
    <row r="91" spans="6:10" x14ac:dyDescent="0.3">
      <c r="F91" s="10">
        <v>1.367</v>
      </c>
      <c r="G91" s="10">
        <f t="shared" si="0"/>
        <v>1479.3</v>
      </c>
      <c r="H91" s="11">
        <v>1.4793000000000001</v>
      </c>
      <c r="I91" s="9"/>
    </row>
    <row r="92" spans="6:10" x14ac:dyDescent="0.3">
      <c r="F92" s="10">
        <v>1.4530000000000001</v>
      </c>
      <c r="G92" s="10">
        <f t="shared" si="0"/>
        <v>1552.6</v>
      </c>
      <c r="H92" s="11">
        <v>1.5526</v>
      </c>
      <c r="I92" s="9"/>
      <c r="J92">
        <v>1552.6</v>
      </c>
    </row>
    <row r="93" spans="6:10" x14ac:dyDescent="0.3">
      <c r="F93" s="10">
        <v>1.603</v>
      </c>
      <c r="G93" s="10">
        <f t="shared" si="0"/>
        <v>1675</v>
      </c>
      <c r="H93" s="11">
        <v>1.675</v>
      </c>
      <c r="I93" s="9"/>
      <c r="J93">
        <v>1675</v>
      </c>
    </row>
    <row r="94" spans="6:10" x14ac:dyDescent="0.3">
      <c r="F94" s="10">
        <v>1.7430000000000001</v>
      </c>
      <c r="G94" s="10">
        <f t="shared" si="0"/>
        <v>1783.3000000000002</v>
      </c>
      <c r="H94" s="11">
        <v>1.7833000000000001</v>
      </c>
      <c r="I94" s="9"/>
    </row>
    <row r="95" spans="6:10" x14ac:dyDescent="0.3">
      <c r="F95" s="10">
        <v>1.885</v>
      </c>
      <c r="G95" s="10">
        <f t="shared" si="0"/>
        <v>1888.7</v>
      </c>
      <c r="H95" s="11">
        <v>1.8887</v>
      </c>
      <c r="I95" s="9"/>
    </row>
    <row r="96" spans="6:10" x14ac:dyDescent="0.3">
      <c r="F96" s="10">
        <v>2.069</v>
      </c>
      <c r="G96" s="10">
        <f t="shared" si="0"/>
        <v>2017.1000000000001</v>
      </c>
      <c r="H96" s="11">
        <v>2.0171000000000001</v>
      </c>
      <c r="I96" s="9"/>
    </row>
    <row r="97" spans="6:9" x14ac:dyDescent="0.3">
      <c r="F97" s="10">
        <v>2.1859999999999999</v>
      </c>
      <c r="G97" s="10">
        <f t="shared" si="0"/>
        <v>2095.8000000000002</v>
      </c>
      <c r="H97" s="11">
        <v>2.0958000000000001</v>
      </c>
      <c r="I97" s="9"/>
    </row>
    <row r="98" spans="6:9" x14ac:dyDescent="0.3">
      <c r="F98" s="10">
        <v>2.665</v>
      </c>
      <c r="G98" s="10">
        <f t="shared" si="0"/>
        <v>2391.1999999999998</v>
      </c>
      <c r="H98" s="11">
        <v>2.3912</v>
      </c>
      <c r="I98" s="9"/>
    </row>
    <row r="99" spans="6:9" x14ac:dyDescent="0.3">
      <c r="F99" s="10">
        <v>3.01</v>
      </c>
      <c r="G99" s="10">
        <f t="shared" si="0"/>
        <v>2578.6</v>
      </c>
      <c r="H99" s="11">
        <v>2.5785999999999998</v>
      </c>
      <c r="I99" s="9"/>
    </row>
    <row r="100" spans="6:9" x14ac:dyDescent="0.3">
      <c r="F100" s="10">
        <v>3.01</v>
      </c>
      <c r="G100" s="10">
        <f t="shared" si="0"/>
        <v>2576.5</v>
      </c>
      <c r="H100" s="11">
        <v>2.5764999999999998</v>
      </c>
      <c r="I100" s="9"/>
    </row>
    <row r="101" spans="6:9" x14ac:dyDescent="0.3">
      <c r="F101" s="10">
        <v>3.01</v>
      </c>
      <c r="G101" s="10">
        <f t="shared" si="0"/>
        <v>2575.4</v>
      </c>
      <c r="H101" s="11">
        <v>2.5754000000000001</v>
      </c>
      <c r="I101" s="9"/>
    </row>
    <row r="102" spans="6:9" x14ac:dyDescent="0.3">
      <c r="F102" s="10">
        <v>3.01</v>
      </c>
      <c r="G102" s="10">
        <f t="shared" si="0"/>
        <v>2575.4</v>
      </c>
      <c r="H102" s="11">
        <v>2.5754000000000001</v>
      </c>
      <c r="I102" s="9"/>
    </row>
    <row r="103" spans="6:9" x14ac:dyDescent="0.3">
      <c r="F103" s="10">
        <v>3.01</v>
      </c>
      <c r="G103" s="10">
        <f t="shared" si="0"/>
        <v>2575.4</v>
      </c>
      <c r="H103" s="11">
        <v>2.5754000000000001</v>
      </c>
      <c r="I103" s="9"/>
    </row>
    <row r="104" spans="6:9" x14ac:dyDescent="0.3">
      <c r="F104" s="10">
        <v>3.01</v>
      </c>
      <c r="G104" s="10">
        <f t="shared" si="0"/>
        <v>2575.4</v>
      </c>
      <c r="H104" s="11">
        <v>2.5754000000000001</v>
      </c>
      <c r="I104" s="9"/>
    </row>
    <row r="105" spans="6:9" x14ac:dyDescent="0.3">
      <c r="F105" s="10">
        <v>3.01</v>
      </c>
      <c r="G105" s="10">
        <f t="shared" si="0"/>
        <v>2575.5</v>
      </c>
      <c r="H105" s="11">
        <v>2.5754999999999999</v>
      </c>
      <c r="I105" s="9"/>
    </row>
    <row r="106" spans="6:9" x14ac:dyDescent="0.3">
      <c r="F106" s="10">
        <v>3.01</v>
      </c>
      <c r="G106" s="10">
        <f t="shared" si="0"/>
        <v>2575.5</v>
      </c>
      <c r="H106" s="11">
        <v>2.5754999999999999</v>
      </c>
      <c r="I106" s="9"/>
    </row>
    <row r="107" spans="6:9" x14ac:dyDescent="0.3">
      <c r="F107" s="10">
        <v>3.01</v>
      </c>
      <c r="G107" s="10">
        <f t="shared" si="0"/>
        <v>2575.5</v>
      </c>
      <c r="H107" s="11">
        <v>2.5754999999999999</v>
      </c>
      <c r="I107" s="9"/>
    </row>
    <row r="108" spans="6:9" x14ac:dyDescent="0.3">
      <c r="F108" s="10">
        <v>3.01</v>
      </c>
      <c r="G108" s="10">
        <f t="shared" si="0"/>
        <v>2575.5</v>
      </c>
      <c r="H108" s="11">
        <v>2.5754999999999999</v>
      </c>
      <c r="I108" s="9"/>
    </row>
    <row r="109" spans="6:9" x14ac:dyDescent="0.3">
      <c r="F109" s="10">
        <v>3.01</v>
      </c>
      <c r="G109" s="10">
        <f t="shared" si="0"/>
        <v>2575.5</v>
      </c>
      <c r="H109" s="11">
        <v>2.5754999999999999</v>
      </c>
      <c r="I109" s="9"/>
    </row>
    <row r="110" spans="6:9" x14ac:dyDescent="0.3">
      <c r="F110" s="10">
        <v>3.01</v>
      </c>
      <c r="G110" s="10">
        <f t="shared" si="0"/>
        <v>2575.5</v>
      </c>
      <c r="H110" s="11">
        <v>2.5754999999999999</v>
      </c>
      <c r="I110" s="9"/>
    </row>
    <row r="111" spans="6:9" x14ac:dyDescent="0.3">
      <c r="F111" s="10">
        <v>3.01</v>
      </c>
      <c r="G111" s="10">
        <f t="shared" si="0"/>
        <v>2575.5</v>
      </c>
      <c r="H111" s="11">
        <v>2.5754999999999999</v>
      </c>
      <c r="I111" s="9"/>
    </row>
    <row r="112" spans="6:9" x14ac:dyDescent="0.3">
      <c r="F112" s="10">
        <v>3.01</v>
      </c>
      <c r="G112" s="10">
        <f t="shared" si="0"/>
        <v>2575.5</v>
      </c>
      <c r="H112" s="11">
        <v>2.5754999999999999</v>
      </c>
      <c r="I112" s="9"/>
    </row>
    <row r="113" spans="6:9" x14ac:dyDescent="0.3">
      <c r="F113" s="10">
        <v>3.01</v>
      </c>
      <c r="G113" s="10">
        <f t="shared" si="0"/>
        <v>2575.5</v>
      </c>
      <c r="H113" s="11">
        <v>2.5754999999999999</v>
      </c>
      <c r="I113" s="9"/>
    </row>
    <row r="114" spans="6:9" x14ac:dyDescent="0.3">
      <c r="F114" s="10">
        <v>3.01</v>
      </c>
      <c r="G114" s="10">
        <f t="shared" si="0"/>
        <v>2575.5</v>
      </c>
      <c r="H114" s="11">
        <v>2.5754999999999999</v>
      </c>
      <c r="I114" s="9"/>
    </row>
    <row r="115" spans="6:9" x14ac:dyDescent="0.3">
      <c r="F115" s="10">
        <v>3.01</v>
      </c>
      <c r="G115" s="10">
        <f t="shared" si="0"/>
        <v>2575.5</v>
      </c>
      <c r="H115" s="11">
        <v>2.5754999999999999</v>
      </c>
      <c r="I115" s="9"/>
    </row>
    <row r="116" spans="6:9" x14ac:dyDescent="0.3">
      <c r="F116" s="10">
        <v>3.01</v>
      </c>
      <c r="G116" s="10">
        <f t="shared" si="0"/>
        <v>2575.5</v>
      </c>
      <c r="H116" s="11">
        <v>2.5754999999999999</v>
      </c>
      <c r="I116" s="9"/>
    </row>
    <row r="117" spans="6:9" x14ac:dyDescent="0.3">
      <c r="F117" s="10">
        <v>3.01</v>
      </c>
      <c r="G117" s="10">
        <f t="shared" si="0"/>
        <v>2575.5</v>
      </c>
      <c r="H117" s="11">
        <v>2.5754999999999999</v>
      </c>
      <c r="I117" s="9"/>
    </row>
    <row r="118" spans="6:9" x14ac:dyDescent="0.3">
      <c r="F118" s="10">
        <v>3.01</v>
      </c>
      <c r="G118" s="10">
        <f t="shared" si="0"/>
        <v>2575.5</v>
      </c>
      <c r="H118" s="11">
        <v>2.5754999999999999</v>
      </c>
      <c r="I118" s="9"/>
    </row>
    <row r="119" spans="6:9" x14ac:dyDescent="0.3">
      <c r="F119" s="10">
        <v>3.01</v>
      </c>
      <c r="G119" s="10">
        <f t="shared" ref="G119:G182" si="1">1000*H119</f>
        <v>2575.5</v>
      </c>
      <c r="H119" s="11">
        <v>2.5754999999999999</v>
      </c>
      <c r="I119" s="9"/>
    </row>
    <row r="120" spans="6:9" x14ac:dyDescent="0.3">
      <c r="F120" s="10">
        <v>3.01</v>
      </c>
      <c r="G120" s="10">
        <f t="shared" si="1"/>
        <v>2575.5</v>
      </c>
      <c r="H120" s="11">
        <v>2.5754999999999999</v>
      </c>
      <c r="I120" s="9"/>
    </row>
    <row r="121" spans="6:9" x14ac:dyDescent="0.3">
      <c r="F121" s="10">
        <v>3.01</v>
      </c>
      <c r="G121" s="10">
        <f t="shared" si="1"/>
        <v>2575.5</v>
      </c>
      <c r="H121" s="11">
        <v>2.5754999999999999</v>
      </c>
      <c r="I121" s="9"/>
    </row>
    <row r="122" spans="6:9" x14ac:dyDescent="0.3">
      <c r="F122" s="10">
        <v>3.01</v>
      </c>
      <c r="G122" s="10">
        <f t="shared" si="1"/>
        <v>2575.5</v>
      </c>
      <c r="H122" s="11">
        <v>2.5754999999999999</v>
      </c>
      <c r="I122" s="9"/>
    </row>
    <row r="123" spans="6:9" x14ac:dyDescent="0.3">
      <c r="F123" s="10">
        <v>3.01</v>
      </c>
      <c r="G123" s="10">
        <f t="shared" si="1"/>
        <v>2575.5</v>
      </c>
      <c r="H123" s="11">
        <v>2.5754999999999999</v>
      </c>
      <c r="I123" s="9"/>
    </row>
    <row r="124" spans="6:9" x14ac:dyDescent="0.3">
      <c r="F124" s="10">
        <v>3.01</v>
      </c>
      <c r="G124" s="10">
        <f t="shared" si="1"/>
        <v>2575.5</v>
      </c>
      <c r="H124" s="11">
        <v>2.5754999999999999</v>
      </c>
      <c r="I124" s="9"/>
    </row>
    <row r="125" spans="6:9" x14ac:dyDescent="0.3">
      <c r="F125" s="10">
        <v>3.01</v>
      </c>
      <c r="G125" s="10">
        <f t="shared" si="1"/>
        <v>2575.5</v>
      </c>
      <c r="H125" s="11">
        <v>2.5754999999999999</v>
      </c>
      <c r="I125" s="9"/>
    </row>
    <row r="126" spans="6:9" x14ac:dyDescent="0.3">
      <c r="F126" s="10">
        <v>3.01</v>
      </c>
      <c r="G126" s="10">
        <f t="shared" si="1"/>
        <v>2575.5</v>
      </c>
      <c r="H126" s="11">
        <v>2.5754999999999999</v>
      </c>
      <c r="I126" s="9"/>
    </row>
    <row r="127" spans="6:9" x14ac:dyDescent="0.3">
      <c r="F127" s="10">
        <v>3.01</v>
      </c>
      <c r="G127" s="10">
        <f t="shared" si="1"/>
        <v>2575.5</v>
      </c>
      <c r="H127" s="11">
        <v>2.5754999999999999</v>
      </c>
      <c r="I127" s="9"/>
    </row>
    <row r="128" spans="6:9" x14ac:dyDescent="0.3">
      <c r="F128" s="10">
        <v>3.01</v>
      </c>
      <c r="G128" s="10">
        <f t="shared" si="1"/>
        <v>2575.5</v>
      </c>
      <c r="H128" s="11">
        <v>2.5754999999999999</v>
      </c>
      <c r="I128" s="9"/>
    </row>
    <row r="129" spans="6:9" x14ac:dyDescent="0.3">
      <c r="F129" s="10">
        <v>3.01</v>
      </c>
      <c r="G129" s="10">
        <f t="shared" si="1"/>
        <v>2575.5</v>
      </c>
      <c r="H129" s="11">
        <v>2.5754999999999999</v>
      </c>
      <c r="I129" s="9"/>
    </row>
    <row r="130" spans="6:9" x14ac:dyDescent="0.3">
      <c r="F130" s="10">
        <v>3.01</v>
      </c>
      <c r="G130" s="10">
        <f t="shared" si="1"/>
        <v>2575.5</v>
      </c>
      <c r="H130" s="11">
        <v>2.5754999999999999</v>
      </c>
      <c r="I130" s="9"/>
    </row>
    <row r="131" spans="6:9" x14ac:dyDescent="0.3">
      <c r="F131" s="10">
        <v>3.01</v>
      </c>
      <c r="G131" s="10">
        <f t="shared" si="1"/>
        <v>2575.5</v>
      </c>
      <c r="H131" s="11">
        <v>2.5754999999999999</v>
      </c>
      <c r="I131" s="9"/>
    </row>
    <row r="132" spans="6:9" x14ac:dyDescent="0.3">
      <c r="F132" s="10">
        <v>3.01</v>
      </c>
      <c r="G132" s="10">
        <f t="shared" si="1"/>
        <v>2575.5</v>
      </c>
      <c r="H132" s="11">
        <v>2.5754999999999999</v>
      </c>
      <c r="I132" s="9"/>
    </row>
    <row r="133" spans="6:9" x14ac:dyDescent="0.3">
      <c r="F133" s="10">
        <v>3.01</v>
      </c>
      <c r="G133" s="10">
        <f t="shared" si="1"/>
        <v>2575.5</v>
      </c>
      <c r="H133" s="11">
        <v>2.5754999999999999</v>
      </c>
      <c r="I133" s="9"/>
    </row>
    <row r="134" spans="6:9" x14ac:dyDescent="0.3">
      <c r="F134" s="10">
        <v>3.01</v>
      </c>
      <c r="G134" s="10">
        <f t="shared" si="1"/>
        <v>2575.5</v>
      </c>
      <c r="H134" s="11">
        <v>2.5754999999999999</v>
      </c>
      <c r="I134" s="9"/>
    </row>
    <row r="135" spans="6:9" x14ac:dyDescent="0.3">
      <c r="F135" s="10">
        <v>3.01</v>
      </c>
      <c r="G135" s="10">
        <f t="shared" si="1"/>
        <v>2575.5</v>
      </c>
      <c r="H135" s="11">
        <v>2.5754999999999999</v>
      </c>
      <c r="I135" s="9"/>
    </row>
    <row r="136" spans="6:9" x14ac:dyDescent="0.3">
      <c r="F136" s="10">
        <v>3.01</v>
      </c>
      <c r="G136" s="10">
        <f t="shared" si="1"/>
        <v>2575.5</v>
      </c>
      <c r="H136" s="11">
        <v>2.5754999999999999</v>
      </c>
      <c r="I136" s="9"/>
    </row>
    <row r="137" spans="6:9" x14ac:dyDescent="0.3">
      <c r="F137" s="10">
        <v>3.01</v>
      </c>
      <c r="G137" s="10">
        <f t="shared" si="1"/>
        <v>2575.5</v>
      </c>
      <c r="H137" s="11">
        <v>2.5754999999999999</v>
      </c>
      <c r="I137" s="9"/>
    </row>
    <row r="138" spans="6:9" x14ac:dyDescent="0.3">
      <c r="F138" s="10">
        <v>3.01</v>
      </c>
      <c r="G138" s="10">
        <f t="shared" si="1"/>
        <v>2575.5</v>
      </c>
      <c r="H138" s="11">
        <v>2.5754999999999999</v>
      </c>
      <c r="I138" s="9"/>
    </row>
    <row r="139" spans="6:9" x14ac:dyDescent="0.3">
      <c r="F139" s="10">
        <v>3.01</v>
      </c>
      <c r="G139" s="10">
        <f t="shared" si="1"/>
        <v>2575.5</v>
      </c>
      <c r="H139" s="11">
        <v>2.5754999999999999</v>
      </c>
      <c r="I139" s="9"/>
    </row>
    <row r="140" spans="6:9" x14ac:dyDescent="0.3">
      <c r="F140" s="10">
        <v>3.01</v>
      </c>
      <c r="G140" s="10">
        <f t="shared" si="1"/>
        <v>2575.5</v>
      </c>
      <c r="H140" s="11">
        <v>2.5754999999999999</v>
      </c>
      <c r="I140" s="9"/>
    </row>
    <row r="141" spans="6:9" x14ac:dyDescent="0.3">
      <c r="F141" s="10">
        <v>3.01</v>
      </c>
      <c r="G141" s="10">
        <f t="shared" si="1"/>
        <v>2575.5</v>
      </c>
      <c r="H141" s="11">
        <v>2.5754999999999999</v>
      </c>
      <c r="I141" s="9"/>
    </row>
    <row r="142" spans="6:9" x14ac:dyDescent="0.3">
      <c r="F142" s="10">
        <v>3.01</v>
      </c>
      <c r="G142" s="10">
        <f t="shared" si="1"/>
        <v>2575.5</v>
      </c>
      <c r="H142" s="11">
        <v>2.5754999999999999</v>
      </c>
      <c r="I142" s="9"/>
    </row>
    <row r="143" spans="6:9" x14ac:dyDescent="0.3">
      <c r="F143" s="10">
        <v>3.01</v>
      </c>
      <c r="G143" s="10">
        <f t="shared" si="1"/>
        <v>2575.5</v>
      </c>
      <c r="H143" s="11">
        <v>2.5754999999999999</v>
      </c>
      <c r="I143" s="9"/>
    </row>
    <row r="144" spans="6:9" x14ac:dyDescent="0.3">
      <c r="F144" s="10">
        <v>3.01</v>
      </c>
      <c r="G144" s="10">
        <f t="shared" si="1"/>
        <v>2575.5</v>
      </c>
      <c r="H144" s="11">
        <v>2.5754999999999999</v>
      </c>
      <c r="I144" s="9"/>
    </row>
    <row r="145" spans="6:10" x14ac:dyDescent="0.3">
      <c r="F145" s="10">
        <v>3.01</v>
      </c>
      <c r="G145" s="10">
        <f t="shared" si="1"/>
        <v>2575.5</v>
      </c>
      <c r="H145" s="11">
        <v>2.5754999999999999</v>
      </c>
      <c r="I145" s="9"/>
    </row>
    <row r="146" spans="6:10" x14ac:dyDescent="0.3">
      <c r="F146" s="10">
        <v>3.01</v>
      </c>
      <c r="G146" s="10">
        <f t="shared" si="1"/>
        <v>2575.5</v>
      </c>
      <c r="H146" s="11">
        <v>2.5754999999999999</v>
      </c>
      <c r="I146" s="9"/>
    </row>
    <row r="147" spans="6:10" x14ac:dyDescent="0.3">
      <c r="F147" s="10">
        <v>3.01</v>
      </c>
      <c r="G147" s="10">
        <f t="shared" si="1"/>
        <v>2575.5</v>
      </c>
      <c r="H147" s="11">
        <v>2.5754999999999999</v>
      </c>
      <c r="I147" s="9"/>
    </row>
    <row r="148" spans="6:10" x14ac:dyDescent="0.3">
      <c r="F148" s="10">
        <v>3.01</v>
      </c>
      <c r="G148" s="10">
        <f t="shared" si="1"/>
        <v>2575.5</v>
      </c>
      <c r="H148" s="11">
        <v>2.5754999999999999</v>
      </c>
      <c r="I148" s="9"/>
    </row>
    <row r="149" spans="6:10" x14ac:dyDescent="0.3">
      <c r="F149" s="10">
        <v>3.01</v>
      </c>
      <c r="G149" s="10">
        <f t="shared" si="1"/>
        <v>2575.5</v>
      </c>
      <c r="H149" s="11">
        <v>2.5754999999999999</v>
      </c>
      <c r="I149" s="9"/>
    </row>
    <row r="150" spans="6:10" x14ac:dyDescent="0.3">
      <c r="F150" s="10">
        <v>3.01</v>
      </c>
      <c r="G150" s="10">
        <f t="shared" si="1"/>
        <v>2575.5</v>
      </c>
      <c r="H150" s="11">
        <v>2.5754999999999999</v>
      </c>
      <c r="I150" s="9"/>
    </row>
    <row r="151" spans="6:10" x14ac:dyDescent="0.3">
      <c r="F151" s="10">
        <v>3.01</v>
      </c>
      <c r="G151" s="10">
        <f t="shared" si="1"/>
        <v>2575.5</v>
      </c>
      <c r="H151" s="11">
        <v>2.5754999999999999</v>
      </c>
      <c r="I151" s="9"/>
    </row>
    <row r="152" spans="6:10" x14ac:dyDescent="0.3">
      <c r="F152" s="10">
        <v>3.01</v>
      </c>
      <c r="G152" s="10">
        <f t="shared" si="1"/>
        <v>2575.5</v>
      </c>
      <c r="H152" s="11">
        <v>2.5754999999999999</v>
      </c>
      <c r="I152" s="9"/>
    </row>
    <row r="153" spans="6:10" x14ac:dyDescent="0.3">
      <c r="F153" s="10">
        <v>3.01</v>
      </c>
      <c r="G153" s="10">
        <f t="shared" si="1"/>
        <v>2575.5</v>
      </c>
      <c r="H153" s="11">
        <v>2.5754999999999999</v>
      </c>
      <c r="I153" s="9"/>
    </row>
    <row r="154" spans="6:10" x14ac:dyDescent="0.3">
      <c r="F154" s="10">
        <v>3.01</v>
      </c>
      <c r="G154" s="10">
        <f t="shared" si="1"/>
        <v>2575.5</v>
      </c>
      <c r="H154" s="11">
        <v>2.5754999999999999</v>
      </c>
      <c r="I154" s="9"/>
    </row>
    <row r="155" spans="6:10" x14ac:dyDescent="0.3">
      <c r="F155" s="10">
        <v>3.01</v>
      </c>
      <c r="G155" s="10">
        <f t="shared" si="1"/>
        <v>2575.5</v>
      </c>
      <c r="H155" s="11">
        <v>2.5754999999999999</v>
      </c>
      <c r="I155" s="9"/>
    </row>
    <row r="156" spans="6:10" x14ac:dyDescent="0.3">
      <c r="F156" s="10">
        <v>3.01</v>
      </c>
      <c r="G156" s="10">
        <f t="shared" si="1"/>
        <v>2575.5</v>
      </c>
      <c r="H156" s="11">
        <v>2.5754999999999999</v>
      </c>
      <c r="I156" s="9"/>
    </row>
    <row r="157" spans="6:10" x14ac:dyDescent="0.3">
      <c r="F157" s="10">
        <v>3.01</v>
      </c>
      <c r="G157" s="10">
        <f t="shared" si="1"/>
        <v>2575.5</v>
      </c>
      <c r="H157" s="11">
        <v>2.5754999999999999</v>
      </c>
      <c r="I157" s="9"/>
    </row>
    <row r="158" spans="6:10" x14ac:dyDescent="0.3">
      <c r="F158" s="10">
        <v>2.5459999999999998</v>
      </c>
      <c r="G158" s="10">
        <f t="shared" si="1"/>
        <v>2312.6000000000004</v>
      </c>
      <c r="H158" s="11">
        <v>2.3126000000000002</v>
      </c>
      <c r="I158" s="9"/>
      <c r="J158">
        <v>2312.6</v>
      </c>
    </row>
    <row r="159" spans="6:10" x14ac:dyDescent="0.3">
      <c r="F159" s="10">
        <v>2.7490000000000001</v>
      </c>
      <c r="G159" s="10">
        <f t="shared" si="1"/>
        <v>2437.3000000000002</v>
      </c>
      <c r="H159" s="11">
        <v>2.4373</v>
      </c>
      <c r="I159" s="9"/>
      <c r="J159">
        <v>2437.3000000000002</v>
      </c>
    </row>
    <row r="160" spans="6:10" x14ac:dyDescent="0.3">
      <c r="F160" s="10">
        <v>2.544</v>
      </c>
      <c r="G160" s="10">
        <f t="shared" si="1"/>
        <v>2319.1000000000004</v>
      </c>
      <c r="H160" s="11">
        <v>2.3191000000000002</v>
      </c>
      <c r="I160" s="9"/>
    </row>
    <row r="161" spans="6:10" x14ac:dyDescent="0.3">
      <c r="F161" s="10">
        <v>2.4790000000000001</v>
      </c>
      <c r="G161" s="10">
        <f t="shared" si="1"/>
        <v>2280.1999999999998</v>
      </c>
      <c r="H161" s="11">
        <v>2.2801999999999998</v>
      </c>
      <c r="I161" s="9"/>
    </row>
    <row r="162" spans="6:10" x14ac:dyDescent="0.3">
      <c r="F162" s="10">
        <v>2.3660000000000001</v>
      </c>
      <c r="G162" s="10">
        <f t="shared" si="1"/>
        <v>2210.5</v>
      </c>
      <c r="H162" s="11">
        <v>2.2105000000000001</v>
      </c>
      <c r="I162" s="9"/>
    </row>
    <row r="163" spans="6:10" x14ac:dyDescent="0.3">
      <c r="F163" s="10">
        <v>2.2629999999999999</v>
      </c>
      <c r="G163" s="10">
        <f t="shared" si="1"/>
        <v>2145.1999999999998</v>
      </c>
      <c r="H163" s="11">
        <v>2.1452</v>
      </c>
      <c r="I163" s="9"/>
    </row>
    <row r="164" spans="6:10" x14ac:dyDescent="0.3">
      <c r="F164" s="10">
        <v>2.1960000000000002</v>
      </c>
      <c r="G164" s="10">
        <f t="shared" si="1"/>
        <v>2101.6</v>
      </c>
      <c r="H164" s="11">
        <v>2.1015999999999999</v>
      </c>
      <c r="I164" s="9"/>
      <c r="J164">
        <v>2101.6</v>
      </c>
    </row>
    <row r="165" spans="6:10" x14ac:dyDescent="0.3">
      <c r="F165" s="10">
        <v>2.12</v>
      </c>
      <c r="G165" s="10">
        <f t="shared" si="1"/>
        <v>2050.9</v>
      </c>
      <c r="H165" s="11">
        <v>2.0508999999999999</v>
      </c>
      <c r="I165" s="9"/>
    </row>
    <row r="166" spans="6:10" x14ac:dyDescent="0.3">
      <c r="F166" s="10">
        <v>2.0840000000000001</v>
      </c>
      <c r="G166" s="10">
        <f t="shared" si="1"/>
        <v>2027.3</v>
      </c>
      <c r="H166" s="11">
        <v>2.0272999999999999</v>
      </c>
      <c r="I166" s="9"/>
    </row>
    <row r="167" spans="6:10" x14ac:dyDescent="0.3">
      <c r="F167" s="10">
        <v>2.0430000000000001</v>
      </c>
      <c r="G167" s="10">
        <f t="shared" si="1"/>
        <v>1999.1000000000001</v>
      </c>
      <c r="H167" s="11">
        <v>1.9991000000000001</v>
      </c>
      <c r="I167" s="9"/>
    </row>
    <row r="168" spans="6:10" x14ac:dyDescent="0.3">
      <c r="F168" s="10">
        <v>2</v>
      </c>
      <c r="G168" s="10">
        <f t="shared" si="1"/>
        <v>1969.3</v>
      </c>
      <c r="H168" s="11">
        <v>1.9693000000000001</v>
      </c>
      <c r="I168" s="9"/>
      <c r="J168">
        <v>1969.3</v>
      </c>
    </row>
    <row r="169" spans="6:10" x14ac:dyDescent="0.3">
      <c r="F169" s="10">
        <v>1.9750000000000001</v>
      </c>
      <c r="G169" s="10">
        <f t="shared" si="1"/>
        <v>1951.7</v>
      </c>
      <c r="H169" s="11">
        <v>1.9517</v>
      </c>
      <c r="I169" s="9"/>
    </row>
    <row r="170" spans="6:10" x14ac:dyDescent="0.3">
      <c r="F170" s="10">
        <v>1.9530000000000001</v>
      </c>
      <c r="G170" s="10">
        <f t="shared" si="1"/>
        <v>1936.6000000000001</v>
      </c>
      <c r="H170" s="11">
        <v>1.9366000000000001</v>
      </c>
      <c r="I170" s="9"/>
    </row>
    <row r="171" spans="6:10" x14ac:dyDescent="0.3">
      <c r="F171" s="10">
        <v>1.921</v>
      </c>
      <c r="G171" s="10">
        <f t="shared" si="1"/>
        <v>1913.4</v>
      </c>
      <c r="H171" s="11">
        <v>1.9134</v>
      </c>
      <c r="I171" s="9"/>
    </row>
    <row r="172" spans="6:10" x14ac:dyDescent="0.3">
      <c r="F172" s="10">
        <v>1.895</v>
      </c>
      <c r="G172" s="10">
        <f t="shared" si="1"/>
        <v>1894.8</v>
      </c>
      <c r="H172" s="11">
        <v>1.8948</v>
      </c>
      <c r="I172" s="9"/>
      <c r="J172">
        <v>1894.8</v>
      </c>
    </row>
    <row r="173" spans="6:10" x14ac:dyDescent="0.3">
      <c r="F173" s="10">
        <v>1.8819999999999999</v>
      </c>
      <c r="G173" s="10">
        <f t="shared" si="1"/>
        <v>1885.6</v>
      </c>
      <c r="H173" s="11">
        <v>1.8855999999999999</v>
      </c>
      <c r="I173" s="9"/>
    </row>
    <row r="174" spans="6:10" x14ac:dyDescent="0.3">
      <c r="F174" s="10">
        <v>1.869</v>
      </c>
      <c r="G174" s="10">
        <f t="shared" si="1"/>
        <v>1876.7</v>
      </c>
      <c r="H174" s="11">
        <v>1.8767</v>
      </c>
      <c r="I174" s="9"/>
    </row>
    <row r="175" spans="6:10" x14ac:dyDescent="0.3">
      <c r="F175" s="10">
        <v>1.843</v>
      </c>
      <c r="G175" s="10">
        <f t="shared" si="1"/>
        <v>1857.1</v>
      </c>
      <c r="H175" s="11">
        <v>1.8571</v>
      </c>
      <c r="I175" s="9"/>
    </row>
    <row r="176" spans="6:10" x14ac:dyDescent="0.3">
      <c r="F176" s="10">
        <v>1.8169999999999999</v>
      </c>
      <c r="G176" s="10">
        <f t="shared" si="1"/>
        <v>1838.7</v>
      </c>
      <c r="H176" s="11">
        <v>1.8387</v>
      </c>
      <c r="I176" s="9"/>
    </row>
    <row r="177" spans="6:10" x14ac:dyDescent="0.3">
      <c r="F177" s="10">
        <v>1.8</v>
      </c>
      <c r="G177" s="10">
        <f t="shared" si="1"/>
        <v>1825.8000000000002</v>
      </c>
      <c r="H177" s="11">
        <v>1.8258000000000001</v>
      </c>
      <c r="I177" s="9"/>
      <c r="J177">
        <v>1825.8</v>
      </c>
    </row>
    <row r="178" spans="6:10" x14ac:dyDescent="0.3">
      <c r="F178" s="10">
        <v>1.7889999999999999</v>
      </c>
      <c r="G178" s="10">
        <f t="shared" si="1"/>
        <v>1817.5</v>
      </c>
      <c r="H178" s="11">
        <v>1.8174999999999999</v>
      </c>
      <c r="I178" s="9"/>
    </row>
    <row r="179" spans="6:10" x14ac:dyDescent="0.3">
      <c r="F179" s="10">
        <v>1.7649999999999999</v>
      </c>
      <c r="G179" s="10">
        <f t="shared" si="1"/>
        <v>1799.7</v>
      </c>
      <c r="H179" s="11">
        <v>1.7997000000000001</v>
      </c>
      <c r="I179" s="9"/>
    </row>
    <row r="180" spans="6:10" x14ac:dyDescent="0.3">
      <c r="F180" s="10">
        <v>1.746</v>
      </c>
      <c r="G180" s="10">
        <f t="shared" si="1"/>
        <v>1785.1</v>
      </c>
      <c r="H180" s="11">
        <v>1.7850999999999999</v>
      </c>
      <c r="I180" s="9"/>
      <c r="J180">
        <v>1785.1</v>
      </c>
    </row>
    <row r="181" spans="6:10" x14ac:dyDescent="0.3">
      <c r="F181" s="10">
        <v>1.7150000000000001</v>
      </c>
      <c r="G181" s="10">
        <f t="shared" si="1"/>
        <v>1761.6000000000001</v>
      </c>
      <c r="H181" s="11">
        <v>1.7616000000000001</v>
      </c>
      <c r="I181" s="9"/>
    </row>
    <row r="182" spans="6:10" x14ac:dyDescent="0.3">
      <c r="F182" s="10">
        <v>1.696</v>
      </c>
      <c r="G182" s="10">
        <f t="shared" si="1"/>
        <v>1747.5</v>
      </c>
      <c r="H182" s="11">
        <v>1.7475000000000001</v>
      </c>
      <c r="I182" s="9"/>
      <c r="J182">
        <v>1747.5</v>
      </c>
    </row>
    <row r="183" spans="6:10" x14ac:dyDescent="0.3">
      <c r="F183" s="10">
        <v>1.675</v>
      </c>
      <c r="G183" s="10">
        <f t="shared" ref="G183:G246" si="2">1000*H183</f>
        <v>1730.9</v>
      </c>
      <c r="H183" s="11">
        <v>1.7309000000000001</v>
      </c>
      <c r="I183" s="9"/>
    </row>
    <row r="184" spans="6:10" x14ac:dyDescent="0.3">
      <c r="F184" s="10">
        <v>1.647</v>
      </c>
      <c r="G184" s="10">
        <f t="shared" si="2"/>
        <v>1709.2</v>
      </c>
      <c r="H184" s="11">
        <v>1.7092000000000001</v>
      </c>
      <c r="I184" s="9"/>
      <c r="J184">
        <v>1709.2</v>
      </c>
    </row>
    <row r="185" spans="6:10" x14ac:dyDescent="0.3">
      <c r="F185" s="10">
        <v>1.613</v>
      </c>
      <c r="G185" s="10">
        <f t="shared" si="2"/>
        <v>1682.7</v>
      </c>
      <c r="H185" s="11">
        <v>1.6827000000000001</v>
      </c>
      <c r="I185" s="9"/>
    </row>
    <row r="186" spans="6:10" x14ac:dyDescent="0.3">
      <c r="F186" s="10">
        <v>1.5780000000000001</v>
      </c>
      <c r="G186" s="10">
        <f t="shared" si="2"/>
        <v>1654.5</v>
      </c>
      <c r="H186" s="11">
        <v>1.6545000000000001</v>
      </c>
      <c r="I186" s="9"/>
    </row>
    <row r="187" spans="6:10" x14ac:dyDescent="0.3">
      <c r="F187" s="10">
        <v>1.5369999999999999</v>
      </c>
      <c r="G187" s="10">
        <f t="shared" si="2"/>
        <v>1621.8999999999999</v>
      </c>
      <c r="H187" s="11">
        <v>1.6218999999999999</v>
      </c>
      <c r="I187" s="9"/>
    </row>
    <row r="188" spans="6:10" x14ac:dyDescent="0.3">
      <c r="F188" s="10">
        <v>1.5029999999999999</v>
      </c>
      <c r="G188" s="10">
        <f t="shared" si="2"/>
        <v>1594.4</v>
      </c>
      <c r="H188" s="11">
        <v>1.5944</v>
      </c>
      <c r="I188" s="9"/>
      <c r="J188">
        <v>1594.4</v>
      </c>
    </row>
    <row r="189" spans="6:10" x14ac:dyDescent="0.3">
      <c r="F189" s="10">
        <v>1.47</v>
      </c>
      <c r="G189" s="10">
        <f t="shared" si="2"/>
        <v>1566.6</v>
      </c>
      <c r="H189" s="11">
        <v>1.5666</v>
      </c>
      <c r="I189" s="9"/>
    </row>
    <row r="190" spans="6:10" x14ac:dyDescent="0.3">
      <c r="F190" s="10">
        <v>1.43</v>
      </c>
      <c r="G190" s="10">
        <f t="shared" si="2"/>
        <v>1532.8</v>
      </c>
      <c r="H190" s="11">
        <v>1.5327999999999999</v>
      </c>
      <c r="I190" s="9"/>
    </row>
    <row r="191" spans="6:10" x14ac:dyDescent="0.3">
      <c r="F191" s="10">
        <v>1.39</v>
      </c>
      <c r="G191" s="10">
        <f t="shared" si="2"/>
        <v>1499</v>
      </c>
      <c r="H191" s="11">
        <v>1.4990000000000001</v>
      </c>
      <c r="I191" s="9"/>
    </row>
    <row r="192" spans="6:10" x14ac:dyDescent="0.3">
      <c r="F192" s="10">
        <v>1.351</v>
      </c>
      <c r="G192" s="10">
        <f t="shared" si="2"/>
        <v>1465.7</v>
      </c>
      <c r="H192" s="11">
        <v>1.4657</v>
      </c>
      <c r="I192" s="9"/>
      <c r="J192">
        <v>1465.7</v>
      </c>
    </row>
    <row r="193" spans="6:9" x14ac:dyDescent="0.3">
      <c r="F193" s="10">
        <v>1.3080000000000001</v>
      </c>
      <c r="G193" s="10">
        <f t="shared" si="2"/>
        <v>1427.4</v>
      </c>
      <c r="H193" s="11">
        <v>1.4274</v>
      </c>
      <c r="I193" s="9"/>
    </row>
    <row r="194" spans="6:9" x14ac:dyDescent="0.3">
      <c r="F194" s="10">
        <v>1.2250000000000001</v>
      </c>
      <c r="G194" s="10">
        <f t="shared" si="2"/>
        <v>1353</v>
      </c>
      <c r="H194" s="11">
        <v>1.353</v>
      </c>
      <c r="I194" s="9"/>
    </row>
    <row r="195" spans="6:9" x14ac:dyDescent="0.3">
      <c r="F195" s="10">
        <v>1.22</v>
      </c>
      <c r="G195" s="10">
        <f t="shared" si="2"/>
        <v>1347.6</v>
      </c>
      <c r="H195" s="11">
        <v>1.3475999999999999</v>
      </c>
      <c r="I195" s="9"/>
    </row>
    <row r="196" spans="6:9" x14ac:dyDescent="0.3">
      <c r="F196" s="10">
        <v>1.179</v>
      </c>
      <c r="G196" s="10">
        <f t="shared" si="2"/>
        <v>1309.3</v>
      </c>
      <c r="H196" s="11">
        <v>1.3092999999999999</v>
      </c>
      <c r="I196" s="9"/>
    </row>
    <row r="197" spans="6:9" x14ac:dyDescent="0.3">
      <c r="F197" s="10">
        <v>1.141</v>
      </c>
      <c r="G197" s="10">
        <f t="shared" si="2"/>
        <v>1273.4000000000001</v>
      </c>
      <c r="H197" s="11">
        <v>1.2734000000000001</v>
      </c>
      <c r="I197" s="9"/>
    </row>
    <row r="198" spans="6:9" x14ac:dyDescent="0.3">
      <c r="F198" s="10">
        <v>1.0489999999999999</v>
      </c>
      <c r="G198" s="10">
        <f t="shared" si="2"/>
        <v>1183.2</v>
      </c>
      <c r="H198" s="11">
        <v>1.1832</v>
      </c>
      <c r="I198" s="9"/>
    </row>
    <row r="199" spans="6:9" x14ac:dyDescent="0.3">
      <c r="F199" s="10">
        <v>0.99299999999999999</v>
      </c>
      <c r="G199" s="10">
        <f t="shared" si="2"/>
        <v>1125.6999999999998</v>
      </c>
      <c r="H199" s="11">
        <v>1.1256999999999999</v>
      </c>
      <c r="I199" s="9"/>
    </row>
    <row r="200" spans="6:9" x14ac:dyDescent="0.3">
      <c r="F200" s="10">
        <v>0.93</v>
      </c>
      <c r="G200" s="10">
        <f t="shared" si="2"/>
        <v>1058.8999999999999</v>
      </c>
      <c r="H200" s="11">
        <v>1.0589</v>
      </c>
      <c r="I200" s="9"/>
    </row>
    <row r="201" spans="6:9" x14ac:dyDescent="0.3">
      <c r="F201" s="10">
        <v>0.91200000000000003</v>
      </c>
      <c r="G201" s="10">
        <f t="shared" si="2"/>
        <v>989.9</v>
      </c>
      <c r="H201" s="11">
        <v>0.9899</v>
      </c>
      <c r="I201" s="9"/>
    </row>
    <row r="202" spans="6:9" x14ac:dyDescent="0.3">
      <c r="F202" s="10">
        <v>0.88700000000000001</v>
      </c>
      <c r="G202" s="10">
        <f t="shared" si="2"/>
        <v>823.69999999999993</v>
      </c>
      <c r="H202" s="11">
        <v>0.82369999999999999</v>
      </c>
      <c r="I202" s="9"/>
    </row>
    <row r="203" spans="6:9" x14ac:dyDescent="0.3">
      <c r="F203" s="10">
        <v>0.871</v>
      </c>
      <c r="G203" s="10">
        <f t="shared" si="2"/>
        <v>885.4</v>
      </c>
      <c r="H203" s="11">
        <v>0.88539999999999996</v>
      </c>
      <c r="I203" s="9"/>
    </row>
    <row r="204" spans="6:9" x14ac:dyDescent="0.3">
      <c r="F204" s="10">
        <v>0.84799999999999998</v>
      </c>
      <c r="G204" s="10">
        <f t="shared" si="2"/>
        <v>846.40000000000009</v>
      </c>
      <c r="H204" s="11">
        <v>0.84640000000000004</v>
      </c>
      <c r="I204" s="9"/>
    </row>
    <row r="205" spans="6:9" x14ac:dyDescent="0.3">
      <c r="F205" s="10">
        <v>0.83699999999999997</v>
      </c>
      <c r="G205" s="10">
        <f t="shared" si="2"/>
        <v>850.5</v>
      </c>
      <c r="H205" s="11">
        <v>0.85050000000000003</v>
      </c>
      <c r="I205" s="9"/>
    </row>
    <row r="206" spans="6:9" x14ac:dyDescent="0.3">
      <c r="F206" s="10">
        <v>0.82399999999999995</v>
      </c>
      <c r="G206" s="10">
        <f t="shared" si="2"/>
        <v>788</v>
      </c>
      <c r="H206" s="11">
        <v>0.78800000000000003</v>
      </c>
      <c r="I206" s="9"/>
    </row>
    <row r="207" spans="6:9" x14ac:dyDescent="0.3">
      <c r="F207" s="10">
        <v>0.80100000000000005</v>
      </c>
      <c r="G207" s="10">
        <f t="shared" si="2"/>
        <v>742.5</v>
      </c>
      <c r="H207" s="11">
        <v>0.74250000000000005</v>
      </c>
      <c r="I207" s="9"/>
    </row>
    <row r="208" spans="6:9" x14ac:dyDescent="0.3">
      <c r="F208" s="10">
        <v>0.77400000000000002</v>
      </c>
      <c r="G208" s="10">
        <f t="shared" si="2"/>
        <v>699.6</v>
      </c>
      <c r="H208" s="11">
        <v>0.6996</v>
      </c>
      <c r="I208" s="9"/>
    </row>
    <row r="209" spans="6:9" x14ac:dyDescent="0.3">
      <c r="F209" s="10">
        <v>0.751</v>
      </c>
      <c r="G209" s="10">
        <f t="shared" si="2"/>
        <v>663.1</v>
      </c>
      <c r="H209" s="11">
        <v>0.66310000000000002</v>
      </c>
      <c r="I209" s="9"/>
    </row>
    <row r="210" spans="6:9" x14ac:dyDescent="0.3">
      <c r="F210" s="10">
        <v>0.72799999999999998</v>
      </c>
      <c r="G210" s="10">
        <f t="shared" si="2"/>
        <v>629.19999999999993</v>
      </c>
      <c r="H210" s="11">
        <v>0.62919999999999998</v>
      </c>
      <c r="I210" s="9"/>
    </row>
    <row r="211" spans="6:9" x14ac:dyDescent="0.3">
      <c r="F211" s="10">
        <v>0.70699999999999996</v>
      </c>
      <c r="G211" s="10">
        <f t="shared" si="2"/>
        <v>596.70000000000005</v>
      </c>
      <c r="H211" s="11">
        <v>0.59670000000000001</v>
      </c>
      <c r="I211" s="9"/>
    </row>
    <row r="212" spans="6:9" x14ac:dyDescent="0.3">
      <c r="F212" s="10">
        <v>0.68300000000000005</v>
      </c>
      <c r="G212" s="10">
        <f t="shared" si="2"/>
        <v>562.1</v>
      </c>
      <c r="H212" s="11">
        <v>0.56210000000000004</v>
      </c>
      <c r="I212" s="9"/>
    </row>
    <row r="213" spans="6:9" x14ac:dyDescent="0.3">
      <c r="F213" s="10">
        <v>0.65800000000000003</v>
      </c>
      <c r="G213" s="10">
        <f t="shared" si="2"/>
        <v>525.69999999999993</v>
      </c>
      <c r="H213" s="11">
        <v>0.52569999999999995</v>
      </c>
      <c r="I213" s="9"/>
    </row>
    <row r="214" spans="6:9" x14ac:dyDescent="0.3">
      <c r="F214" s="10">
        <v>0.63100000000000001</v>
      </c>
      <c r="G214" s="10">
        <f t="shared" si="2"/>
        <v>489.4</v>
      </c>
      <c r="H214" s="11">
        <v>0.4894</v>
      </c>
      <c r="I214" s="9"/>
    </row>
    <row r="215" spans="6:9" x14ac:dyDescent="0.3">
      <c r="F215" s="10">
        <v>0.60699999999999998</v>
      </c>
      <c r="G215" s="10">
        <f t="shared" si="2"/>
        <v>456.3</v>
      </c>
      <c r="H215" s="11">
        <v>0.45629999999999998</v>
      </c>
      <c r="I215" s="9"/>
    </row>
    <row r="216" spans="6:9" x14ac:dyDescent="0.3">
      <c r="F216" s="10">
        <v>0.58499999999999996</v>
      </c>
      <c r="G216" s="10">
        <f t="shared" si="2"/>
        <v>428.4</v>
      </c>
      <c r="H216" s="11">
        <v>0.4284</v>
      </c>
      <c r="I216" s="9"/>
    </row>
    <row r="217" spans="6:9" x14ac:dyDescent="0.3">
      <c r="F217" s="10">
        <v>0.56399999999999995</v>
      </c>
      <c r="G217" s="10">
        <f t="shared" si="2"/>
        <v>401</v>
      </c>
      <c r="H217" s="11">
        <v>0.40100000000000002</v>
      </c>
      <c r="I217" s="9"/>
    </row>
    <row r="218" spans="6:9" x14ac:dyDescent="0.3">
      <c r="F218" s="10">
        <v>0.54300000000000004</v>
      </c>
      <c r="G218" s="10">
        <f t="shared" si="2"/>
        <v>375</v>
      </c>
      <c r="H218" s="11">
        <v>0.375</v>
      </c>
      <c r="I218" s="9"/>
    </row>
    <row r="219" spans="6:9" x14ac:dyDescent="0.3">
      <c r="F219" s="10">
        <v>0.52300000000000002</v>
      </c>
      <c r="G219" s="10">
        <f t="shared" si="2"/>
        <v>350.5</v>
      </c>
      <c r="H219" s="11">
        <v>0.35049999999999998</v>
      </c>
      <c r="I219" s="9"/>
    </row>
    <row r="220" spans="6:9" x14ac:dyDescent="0.3">
      <c r="F220" s="10">
        <v>0.505</v>
      </c>
      <c r="G220" s="10">
        <f t="shared" si="2"/>
        <v>329.5</v>
      </c>
      <c r="H220" s="11">
        <v>0.32950000000000002</v>
      </c>
      <c r="I220" s="9"/>
    </row>
    <row r="221" spans="6:9" x14ac:dyDescent="0.3">
      <c r="F221" s="10">
        <v>0.48799999999999999</v>
      </c>
      <c r="G221" s="10">
        <f t="shared" si="2"/>
        <v>309.90000000000003</v>
      </c>
      <c r="H221" s="11">
        <v>0.30990000000000001</v>
      </c>
      <c r="I221" s="9"/>
    </row>
    <row r="222" spans="6:9" x14ac:dyDescent="0.3">
      <c r="F222" s="10">
        <v>0.47199999999999998</v>
      </c>
      <c r="G222" s="10">
        <f t="shared" si="2"/>
        <v>292.10000000000002</v>
      </c>
      <c r="H222" s="11">
        <v>0.29210000000000003</v>
      </c>
      <c r="I222" s="9"/>
    </row>
    <row r="223" spans="6:9" x14ac:dyDescent="0.3">
      <c r="F223" s="10">
        <v>0.45700000000000002</v>
      </c>
      <c r="G223" s="10">
        <f t="shared" si="2"/>
        <v>275.8</v>
      </c>
      <c r="H223" s="11">
        <v>0.27579999999999999</v>
      </c>
      <c r="I223" s="9"/>
    </row>
    <row r="224" spans="6:9" x14ac:dyDescent="0.3">
      <c r="F224" s="10">
        <v>0.443</v>
      </c>
      <c r="G224" s="10">
        <f t="shared" si="2"/>
        <v>260.90000000000003</v>
      </c>
      <c r="H224" s="11">
        <v>0.26090000000000002</v>
      </c>
      <c r="I224" s="9"/>
    </row>
    <row r="225" spans="6:9" x14ac:dyDescent="0.3">
      <c r="F225" s="10">
        <v>0.42899999999999999</v>
      </c>
      <c r="G225" s="10">
        <f t="shared" si="2"/>
        <v>247.4</v>
      </c>
      <c r="H225" s="11">
        <v>0.24740000000000001</v>
      </c>
      <c r="I225" s="9"/>
    </row>
    <row r="226" spans="6:9" x14ac:dyDescent="0.3">
      <c r="F226" s="10">
        <v>0.41699999999999998</v>
      </c>
      <c r="G226" s="10">
        <f t="shared" si="2"/>
        <v>234.9</v>
      </c>
      <c r="H226" s="11">
        <v>0.2349</v>
      </c>
      <c r="I226" s="9"/>
    </row>
    <row r="227" spans="6:9" x14ac:dyDescent="0.3">
      <c r="F227" s="10">
        <v>0.40600000000000003</v>
      </c>
      <c r="G227" s="10">
        <f t="shared" si="2"/>
        <v>223.70000000000002</v>
      </c>
      <c r="H227" s="11">
        <v>0.22370000000000001</v>
      </c>
      <c r="I227" s="9"/>
    </row>
    <row r="228" spans="6:9" x14ac:dyDescent="0.3">
      <c r="F228" s="10">
        <v>0.39500000000000002</v>
      </c>
      <c r="G228" s="10">
        <f t="shared" si="2"/>
        <v>213.5</v>
      </c>
      <c r="H228" s="11">
        <v>0.2135</v>
      </c>
      <c r="I228" s="9"/>
    </row>
    <row r="229" spans="6:9" x14ac:dyDescent="0.3">
      <c r="F229" s="10">
        <v>0.38600000000000001</v>
      </c>
      <c r="G229" s="10">
        <f t="shared" si="2"/>
        <v>204.1</v>
      </c>
      <c r="H229" s="11">
        <v>0.2041</v>
      </c>
      <c r="I229" s="9"/>
    </row>
    <row r="230" spans="6:9" x14ac:dyDescent="0.3">
      <c r="F230" s="10">
        <v>0.376</v>
      </c>
      <c r="G230" s="10">
        <f t="shared" si="2"/>
        <v>195.20000000000002</v>
      </c>
      <c r="H230" s="11">
        <v>0.19520000000000001</v>
      </c>
      <c r="I230" s="9"/>
    </row>
    <row r="231" spans="6:9" x14ac:dyDescent="0.3">
      <c r="F231" s="10">
        <v>0.36699999999999999</v>
      </c>
      <c r="G231" s="10">
        <f t="shared" si="2"/>
        <v>186.79999999999998</v>
      </c>
      <c r="H231" s="11">
        <v>0.18679999999999999</v>
      </c>
      <c r="I231" s="9"/>
    </row>
    <row r="232" spans="6:9" x14ac:dyDescent="0.3">
      <c r="F232" s="10">
        <v>0.35799999999999998</v>
      </c>
      <c r="G232" s="10">
        <f t="shared" si="2"/>
        <v>179.10000000000002</v>
      </c>
      <c r="H232" s="11">
        <v>0.17910000000000001</v>
      </c>
      <c r="I232" s="9"/>
    </row>
    <row r="233" spans="6:9" x14ac:dyDescent="0.3">
      <c r="F233" s="10">
        <v>0.35</v>
      </c>
      <c r="G233" s="10">
        <f t="shared" si="2"/>
        <v>171.6</v>
      </c>
      <c r="H233" s="11">
        <v>0.1716</v>
      </c>
      <c r="I233" s="9"/>
    </row>
    <row r="234" spans="6:9" x14ac:dyDescent="0.3">
      <c r="F234" s="10">
        <v>0.34200000000000003</v>
      </c>
      <c r="G234" s="10">
        <f t="shared" si="2"/>
        <v>164.5</v>
      </c>
      <c r="H234" s="11">
        <v>0.16450000000000001</v>
      </c>
      <c r="I234" s="9"/>
    </row>
    <row r="235" spans="6:9" x14ac:dyDescent="0.3">
      <c r="F235" s="10">
        <v>0.33400000000000002</v>
      </c>
      <c r="G235" s="10">
        <f t="shared" si="2"/>
        <v>157.6</v>
      </c>
      <c r="H235" s="11">
        <v>0.15759999999999999</v>
      </c>
      <c r="I235" s="9"/>
    </row>
    <row r="236" spans="6:9" x14ac:dyDescent="0.3">
      <c r="F236">
        <v>0.32600000000000001</v>
      </c>
      <c r="G236" s="10">
        <f t="shared" si="2"/>
        <v>151</v>
      </c>
      <c r="H236">
        <v>0.151</v>
      </c>
      <c r="I236" s="9"/>
    </row>
    <row r="237" spans="6:9" x14ac:dyDescent="0.3">
      <c r="F237">
        <v>0.318</v>
      </c>
      <c r="G237" s="10">
        <f t="shared" si="2"/>
        <v>145</v>
      </c>
      <c r="H237">
        <v>0.14499999999999999</v>
      </c>
      <c r="I237" s="9"/>
    </row>
    <row r="238" spans="6:9" x14ac:dyDescent="0.3">
      <c r="F238">
        <v>0.311</v>
      </c>
      <c r="G238" s="10">
        <f t="shared" si="2"/>
        <v>139.4</v>
      </c>
      <c r="H238">
        <v>0.1394</v>
      </c>
      <c r="I238" s="9"/>
    </row>
    <row r="239" spans="6:9" x14ac:dyDescent="0.3">
      <c r="F239">
        <v>0.30499999999999999</v>
      </c>
      <c r="G239" s="10">
        <f t="shared" si="2"/>
        <v>134.4</v>
      </c>
      <c r="H239">
        <v>0.13439999999999999</v>
      </c>
      <c r="I239" s="9"/>
    </row>
    <row r="240" spans="6:9" x14ac:dyDescent="0.3">
      <c r="F240">
        <v>0.29899999999999999</v>
      </c>
      <c r="G240" s="10">
        <f t="shared" si="2"/>
        <v>129.6</v>
      </c>
      <c r="H240">
        <v>0.12959999999999999</v>
      </c>
      <c r="I240" s="9"/>
    </row>
    <row r="241" spans="6:9" x14ac:dyDescent="0.3">
      <c r="F241">
        <v>0.29299999999999998</v>
      </c>
      <c r="G241" s="10">
        <f t="shared" si="2"/>
        <v>125.3</v>
      </c>
      <c r="H241">
        <v>0.12529999999999999</v>
      </c>
      <c r="I241" s="9"/>
    </row>
    <row r="242" spans="6:9" x14ac:dyDescent="0.3">
      <c r="F242">
        <v>0.28799999999999998</v>
      </c>
      <c r="G242" s="10">
        <f t="shared" si="2"/>
        <v>121.30000000000001</v>
      </c>
      <c r="H242">
        <v>0.12130000000000001</v>
      </c>
      <c r="I242" s="9"/>
    </row>
    <row r="243" spans="6:9" x14ac:dyDescent="0.3">
      <c r="F243">
        <v>0.28299999999999997</v>
      </c>
      <c r="G243" s="10">
        <f t="shared" si="2"/>
        <v>117.3</v>
      </c>
      <c r="H243">
        <v>0.1173</v>
      </c>
      <c r="I243" s="9"/>
    </row>
    <row r="244" spans="6:9" x14ac:dyDescent="0.3">
      <c r="F244">
        <v>0.27800000000000002</v>
      </c>
      <c r="G244" s="10">
        <f t="shared" si="2"/>
        <v>113.5</v>
      </c>
      <c r="H244">
        <v>0.1135</v>
      </c>
      <c r="I244" s="9"/>
    </row>
    <row r="245" spans="6:9" x14ac:dyDescent="0.3">
      <c r="F245">
        <v>0.27300000000000002</v>
      </c>
      <c r="G245" s="10">
        <f t="shared" si="2"/>
        <v>109.8</v>
      </c>
      <c r="H245">
        <v>0.10979999999999999</v>
      </c>
      <c r="I245" s="9"/>
    </row>
    <row r="246" spans="6:9" x14ac:dyDescent="0.3">
      <c r="F246">
        <v>0.26800000000000002</v>
      </c>
      <c r="G246" s="10">
        <f t="shared" si="2"/>
        <v>106.30000000000001</v>
      </c>
      <c r="H246">
        <v>0.10630000000000001</v>
      </c>
      <c r="I246" s="9"/>
    </row>
    <row r="247" spans="6:9" x14ac:dyDescent="0.3">
      <c r="F247">
        <v>0.26300000000000001</v>
      </c>
      <c r="G247" s="10">
        <f t="shared" ref="G247:G310" si="3">1000*H247</f>
        <v>102.9</v>
      </c>
      <c r="H247">
        <v>0.10290000000000001</v>
      </c>
      <c r="I247" s="9"/>
    </row>
    <row r="248" spans="6:9" x14ac:dyDescent="0.3">
      <c r="F248">
        <v>0.25800000000000001</v>
      </c>
      <c r="G248" s="10">
        <f t="shared" si="3"/>
        <v>99.6</v>
      </c>
      <c r="H248">
        <v>9.9599999999999994E-2</v>
      </c>
      <c r="I248" s="9"/>
    </row>
    <row r="249" spans="6:9" x14ac:dyDescent="0.3">
      <c r="F249">
        <v>0.253</v>
      </c>
      <c r="G249" s="10">
        <f t="shared" si="3"/>
        <v>96.4</v>
      </c>
      <c r="H249">
        <v>9.64E-2</v>
      </c>
      <c r="I249" s="9"/>
    </row>
    <row r="250" spans="6:9" x14ac:dyDescent="0.3">
      <c r="F250">
        <v>0.249</v>
      </c>
      <c r="G250" s="10">
        <f t="shared" si="3"/>
        <v>93.399999999999991</v>
      </c>
      <c r="H250">
        <v>9.3399999999999997E-2</v>
      </c>
      <c r="I250" s="9"/>
    </row>
    <row r="251" spans="6:9" x14ac:dyDescent="0.3">
      <c r="F251">
        <v>0.245</v>
      </c>
      <c r="G251" s="10">
        <f t="shared" si="3"/>
        <v>90.6</v>
      </c>
      <c r="H251">
        <v>9.06E-2</v>
      </c>
      <c r="I251" s="9"/>
    </row>
    <row r="252" spans="6:9" x14ac:dyDescent="0.3">
      <c r="F252">
        <v>0.24099999999999999</v>
      </c>
      <c r="G252" s="10">
        <f t="shared" si="3"/>
        <v>87.9</v>
      </c>
      <c r="H252">
        <v>8.7900000000000006E-2</v>
      </c>
      <c r="I252" s="9"/>
    </row>
    <row r="253" spans="6:9" x14ac:dyDescent="0.3">
      <c r="F253">
        <v>0.23699999999999999</v>
      </c>
      <c r="G253" s="10">
        <f t="shared" si="3"/>
        <v>85.3</v>
      </c>
      <c r="H253">
        <v>8.5300000000000001E-2</v>
      </c>
      <c r="I253" s="9"/>
    </row>
    <row r="254" spans="6:9" x14ac:dyDescent="0.3">
      <c r="F254">
        <v>0.23300000000000001</v>
      </c>
      <c r="G254" s="10">
        <f t="shared" si="3"/>
        <v>82.9</v>
      </c>
      <c r="H254">
        <v>8.2900000000000001E-2</v>
      </c>
      <c r="I254" s="9"/>
    </row>
    <row r="255" spans="6:9" x14ac:dyDescent="0.3">
      <c r="F255">
        <v>0.22900000000000001</v>
      </c>
      <c r="G255" s="10">
        <f t="shared" si="3"/>
        <v>80.600000000000009</v>
      </c>
      <c r="H255">
        <v>8.0600000000000005E-2</v>
      </c>
      <c r="I255" s="9"/>
    </row>
    <row r="256" spans="6:9" x14ac:dyDescent="0.3">
      <c r="F256">
        <v>0.22600000000000001</v>
      </c>
      <c r="G256" s="10">
        <f t="shared" si="3"/>
        <v>78.3</v>
      </c>
      <c r="H256">
        <v>7.8299999999999995E-2</v>
      </c>
      <c r="I256" s="9"/>
    </row>
    <row r="257" spans="6:9" x14ac:dyDescent="0.3">
      <c r="F257">
        <v>0.222</v>
      </c>
      <c r="G257" s="10">
        <f t="shared" si="3"/>
        <v>76.300000000000011</v>
      </c>
      <c r="H257">
        <v>7.6300000000000007E-2</v>
      </c>
      <c r="I257" s="9"/>
    </row>
    <row r="258" spans="6:9" x14ac:dyDescent="0.3">
      <c r="F258">
        <v>0.219</v>
      </c>
      <c r="G258" s="10">
        <f t="shared" si="3"/>
        <v>74.300000000000011</v>
      </c>
      <c r="H258">
        <v>7.4300000000000005E-2</v>
      </c>
      <c r="I258" s="9"/>
    </row>
    <row r="259" spans="6:9" x14ac:dyDescent="0.3">
      <c r="F259">
        <v>0.216</v>
      </c>
      <c r="G259" s="10">
        <f t="shared" si="3"/>
        <v>72.400000000000006</v>
      </c>
      <c r="H259">
        <v>7.2400000000000006E-2</v>
      </c>
      <c r="I259" s="9"/>
    </row>
    <row r="260" spans="6:9" x14ac:dyDescent="0.3">
      <c r="F260">
        <v>0.21299999999999999</v>
      </c>
      <c r="G260" s="10">
        <f t="shared" si="3"/>
        <v>70.7</v>
      </c>
      <c r="H260">
        <v>7.0699999999999999E-2</v>
      </c>
      <c r="I260" s="9"/>
    </row>
    <row r="261" spans="6:9" x14ac:dyDescent="0.3">
      <c r="F261">
        <v>0.21</v>
      </c>
      <c r="G261" s="10">
        <f t="shared" si="3"/>
        <v>69</v>
      </c>
      <c r="H261">
        <v>6.9000000000000006E-2</v>
      </c>
      <c r="I261" s="9"/>
    </row>
    <row r="262" spans="6:9" x14ac:dyDescent="0.3">
      <c r="F262">
        <v>0.20799999999999999</v>
      </c>
      <c r="G262" s="10">
        <f t="shared" si="3"/>
        <v>67.400000000000006</v>
      </c>
      <c r="H262">
        <v>6.7400000000000002E-2</v>
      </c>
      <c r="I262" s="9"/>
    </row>
    <row r="263" spans="6:9" x14ac:dyDescent="0.3">
      <c r="F263">
        <v>0.20499999999999999</v>
      </c>
      <c r="G263" s="10">
        <f t="shared" si="3"/>
        <v>65.900000000000006</v>
      </c>
      <c r="H263">
        <v>6.59E-2</v>
      </c>
      <c r="I263" s="9"/>
    </row>
    <row r="264" spans="6:9" x14ac:dyDescent="0.3">
      <c r="F264">
        <v>0.20300000000000001</v>
      </c>
      <c r="G264" s="10">
        <f t="shared" si="3"/>
        <v>64.400000000000006</v>
      </c>
      <c r="H264">
        <v>6.4399999999999999E-2</v>
      </c>
      <c r="I264" s="9"/>
    </row>
    <row r="265" spans="6:9" x14ac:dyDescent="0.3">
      <c r="F265">
        <v>0.2</v>
      </c>
      <c r="G265" s="10">
        <f t="shared" si="3"/>
        <v>63.1</v>
      </c>
      <c r="H265">
        <v>6.3100000000000003E-2</v>
      </c>
      <c r="I265" s="9"/>
    </row>
    <row r="266" spans="6:9" x14ac:dyDescent="0.3">
      <c r="F266">
        <v>0.19800000000000001</v>
      </c>
      <c r="G266" s="10">
        <f t="shared" si="3"/>
        <v>61.699999999999996</v>
      </c>
      <c r="H266">
        <v>6.1699999999999998E-2</v>
      </c>
      <c r="I266" s="9"/>
    </row>
    <row r="267" spans="6:9" x14ac:dyDescent="0.3">
      <c r="F267">
        <v>0.19500000000000001</v>
      </c>
      <c r="G267" s="10">
        <f t="shared" si="3"/>
        <v>60.5</v>
      </c>
      <c r="H267">
        <v>6.0499999999999998E-2</v>
      </c>
      <c r="I267" s="9"/>
    </row>
    <row r="268" spans="6:9" x14ac:dyDescent="0.3">
      <c r="F268">
        <v>0.193</v>
      </c>
      <c r="G268" s="10">
        <f t="shared" si="3"/>
        <v>59.3</v>
      </c>
      <c r="H268">
        <v>5.9299999999999999E-2</v>
      </c>
      <c r="I268" s="9"/>
    </row>
    <row r="269" spans="6:9" x14ac:dyDescent="0.3">
      <c r="F269">
        <v>0.191</v>
      </c>
      <c r="G269" s="10">
        <f t="shared" si="3"/>
        <v>58.1</v>
      </c>
      <c r="H269">
        <v>5.8099999999999999E-2</v>
      </c>
      <c r="I269" s="9"/>
    </row>
    <row r="270" spans="6:9" x14ac:dyDescent="0.3">
      <c r="F270">
        <v>0.189</v>
      </c>
      <c r="G270" s="10">
        <f t="shared" si="3"/>
        <v>57</v>
      </c>
      <c r="H270">
        <v>5.7000000000000002E-2</v>
      </c>
      <c r="I270" s="9"/>
    </row>
    <row r="271" spans="6:9" x14ac:dyDescent="0.3">
      <c r="F271">
        <v>0.187</v>
      </c>
      <c r="G271" s="10">
        <f t="shared" si="3"/>
        <v>56</v>
      </c>
      <c r="H271">
        <v>5.6000000000000001E-2</v>
      </c>
      <c r="I271" s="9"/>
    </row>
    <row r="272" spans="6:9" x14ac:dyDescent="0.3">
      <c r="F272">
        <v>0.185</v>
      </c>
      <c r="G272" s="10">
        <f t="shared" si="3"/>
        <v>55</v>
      </c>
      <c r="H272">
        <v>5.5E-2</v>
      </c>
      <c r="I272" s="9"/>
    </row>
    <row r="273" spans="6:9" x14ac:dyDescent="0.3">
      <c r="F273">
        <v>0.184</v>
      </c>
      <c r="G273" s="10">
        <f t="shared" si="3"/>
        <v>54</v>
      </c>
      <c r="H273">
        <v>5.3999999999999999E-2</v>
      </c>
      <c r="I273" s="9"/>
    </row>
    <row r="274" spans="6:9" x14ac:dyDescent="0.3">
      <c r="F274">
        <v>0.182</v>
      </c>
      <c r="G274" s="10">
        <f t="shared" si="3"/>
        <v>53.1</v>
      </c>
      <c r="H274">
        <v>5.3100000000000001E-2</v>
      </c>
      <c r="I274" s="9"/>
    </row>
    <row r="275" spans="6:9" x14ac:dyDescent="0.3">
      <c r="F275">
        <v>0.18</v>
      </c>
      <c r="G275" s="10">
        <f t="shared" si="3"/>
        <v>52.2</v>
      </c>
      <c r="H275">
        <v>5.2200000000000003E-2</v>
      </c>
      <c r="I275" s="9"/>
    </row>
    <row r="276" spans="6:9" x14ac:dyDescent="0.3">
      <c r="F276">
        <v>0.17899999999999999</v>
      </c>
      <c r="G276" s="10">
        <f t="shared" si="3"/>
        <v>51.4</v>
      </c>
      <c r="H276">
        <v>5.1400000000000001E-2</v>
      </c>
      <c r="I276" s="9"/>
    </row>
    <row r="277" spans="6:9" x14ac:dyDescent="0.3">
      <c r="F277">
        <v>0.17699999999999999</v>
      </c>
      <c r="G277" s="10">
        <f t="shared" si="3"/>
        <v>50.5</v>
      </c>
      <c r="H277">
        <v>5.0500000000000003E-2</v>
      </c>
      <c r="I277" s="9"/>
    </row>
    <row r="278" spans="6:9" x14ac:dyDescent="0.3">
      <c r="F278">
        <v>0.17499999999999999</v>
      </c>
      <c r="G278" s="10">
        <f t="shared" si="3"/>
        <v>49.7</v>
      </c>
      <c r="H278">
        <v>4.9700000000000001E-2</v>
      </c>
      <c r="I278" s="9"/>
    </row>
    <row r="279" spans="6:9" x14ac:dyDescent="0.3">
      <c r="F279">
        <v>0.17399999999999999</v>
      </c>
      <c r="G279" s="10">
        <f t="shared" si="3"/>
        <v>49</v>
      </c>
      <c r="H279">
        <v>4.9000000000000002E-2</v>
      </c>
      <c r="I279" s="9"/>
    </row>
    <row r="280" spans="6:9" x14ac:dyDescent="0.3">
      <c r="F280">
        <v>0.17299999999999999</v>
      </c>
      <c r="G280" s="10">
        <f t="shared" si="3"/>
        <v>48.2</v>
      </c>
      <c r="H280">
        <v>4.82E-2</v>
      </c>
      <c r="I280" s="9"/>
    </row>
    <row r="281" spans="6:9" x14ac:dyDescent="0.3">
      <c r="F281">
        <v>0.17100000000000001</v>
      </c>
      <c r="G281" s="10">
        <f t="shared" si="3"/>
        <v>47.5</v>
      </c>
      <c r="H281">
        <v>4.7500000000000001E-2</v>
      </c>
      <c r="I281" s="9"/>
    </row>
    <row r="282" spans="6:9" x14ac:dyDescent="0.3">
      <c r="F282">
        <v>0.17</v>
      </c>
      <c r="G282" s="10">
        <f t="shared" si="3"/>
        <v>46.800000000000004</v>
      </c>
      <c r="H282">
        <v>4.6800000000000001E-2</v>
      </c>
      <c r="I282" s="9"/>
    </row>
    <row r="283" spans="6:9" x14ac:dyDescent="0.3">
      <c r="F283">
        <v>0.16800000000000001</v>
      </c>
      <c r="G283" s="10">
        <f t="shared" si="3"/>
        <v>46.1</v>
      </c>
      <c r="H283">
        <v>4.6100000000000002E-2</v>
      </c>
      <c r="I283" s="9"/>
    </row>
    <row r="284" spans="6:9" x14ac:dyDescent="0.3">
      <c r="F284">
        <v>0.16700000000000001</v>
      </c>
      <c r="G284" s="10">
        <f t="shared" si="3"/>
        <v>45.5</v>
      </c>
      <c r="H284">
        <v>4.5499999999999999E-2</v>
      </c>
      <c r="I284" s="9"/>
    </row>
    <row r="285" spans="6:9" x14ac:dyDescent="0.3">
      <c r="F285">
        <v>0.16600000000000001</v>
      </c>
      <c r="G285" s="10">
        <f t="shared" si="3"/>
        <v>44.900000000000006</v>
      </c>
      <c r="H285">
        <v>4.4900000000000002E-2</v>
      </c>
      <c r="I285" s="9"/>
    </row>
    <row r="286" spans="6:9" x14ac:dyDescent="0.3">
      <c r="F286">
        <v>0.16500000000000001</v>
      </c>
      <c r="G286" s="10">
        <f t="shared" si="3"/>
        <v>44.3</v>
      </c>
      <c r="H286">
        <v>4.4299999999999999E-2</v>
      </c>
      <c r="I286" s="9"/>
    </row>
    <row r="287" spans="6:9" x14ac:dyDescent="0.3">
      <c r="F287">
        <v>0.16300000000000001</v>
      </c>
      <c r="G287" s="10">
        <f t="shared" si="3"/>
        <v>43.8</v>
      </c>
      <c r="H287">
        <v>4.3799999999999999E-2</v>
      </c>
      <c r="I287" s="9"/>
    </row>
    <row r="288" spans="6:9" x14ac:dyDescent="0.3">
      <c r="F288">
        <v>0.16200000000000001</v>
      </c>
      <c r="G288" s="10">
        <f t="shared" si="3"/>
        <v>43.2</v>
      </c>
      <c r="H288">
        <v>4.3200000000000002E-2</v>
      </c>
      <c r="I288" s="9"/>
    </row>
    <row r="289" spans="6:9" x14ac:dyDescent="0.3">
      <c r="F289">
        <v>0.161</v>
      </c>
      <c r="G289" s="10">
        <f t="shared" si="3"/>
        <v>42.7</v>
      </c>
      <c r="H289">
        <v>4.2700000000000002E-2</v>
      </c>
      <c r="I289" s="9"/>
    </row>
    <row r="290" spans="6:9" x14ac:dyDescent="0.3">
      <c r="F290">
        <v>0.16</v>
      </c>
      <c r="G290" s="10">
        <f t="shared" si="3"/>
        <v>42.2</v>
      </c>
      <c r="H290">
        <v>4.2200000000000001E-2</v>
      </c>
      <c r="I290" s="9"/>
    </row>
    <row r="291" spans="6:9" x14ac:dyDescent="0.3">
      <c r="F291">
        <v>0.159</v>
      </c>
      <c r="G291" s="10">
        <f t="shared" si="3"/>
        <v>41.7</v>
      </c>
      <c r="H291">
        <v>4.1700000000000001E-2</v>
      </c>
      <c r="I291" s="9"/>
    </row>
    <row r="292" spans="6:9" x14ac:dyDescent="0.3">
      <c r="F292">
        <v>0.158</v>
      </c>
      <c r="G292" s="10">
        <f t="shared" si="3"/>
        <v>41.300000000000004</v>
      </c>
      <c r="H292">
        <v>4.1300000000000003E-2</v>
      </c>
      <c r="I292" s="9"/>
    </row>
    <row r="293" spans="6:9" x14ac:dyDescent="0.3">
      <c r="F293">
        <v>0.157</v>
      </c>
      <c r="G293" s="10">
        <f t="shared" si="3"/>
        <v>40.800000000000004</v>
      </c>
      <c r="H293">
        <v>4.0800000000000003E-2</v>
      </c>
      <c r="I293" s="9"/>
    </row>
    <row r="294" spans="6:9" x14ac:dyDescent="0.3">
      <c r="F294">
        <v>0.156</v>
      </c>
      <c r="G294" s="10">
        <f t="shared" si="3"/>
        <v>40.4</v>
      </c>
      <c r="H294">
        <v>4.0399999999999998E-2</v>
      </c>
      <c r="I294" s="9"/>
    </row>
    <row r="295" spans="6:9" x14ac:dyDescent="0.3">
      <c r="F295">
        <v>0.155</v>
      </c>
      <c r="G295" s="10">
        <f t="shared" si="3"/>
        <v>39.9</v>
      </c>
      <c r="H295">
        <v>3.9899999999999998E-2</v>
      </c>
      <c r="I295" s="9"/>
    </row>
    <row r="296" spans="6:9" x14ac:dyDescent="0.3">
      <c r="F296">
        <v>0.154</v>
      </c>
      <c r="G296" s="10">
        <f t="shared" si="3"/>
        <v>39.5</v>
      </c>
      <c r="H296">
        <v>3.95E-2</v>
      </c>
      <c r="I296" s="9"/>
    </row>
    <row r="297" spans="6:9" x14ac:dyDescent="0.3">
      <c r="F297">
        <v>0.154</v>
      </c>
      <c r="G297" s="10">
        <f t="shared" si="3"/>
        <v>39.1</v>
      </c>
      <c r="H297">
        <v>3.9100000000000003E-2</v>
      </c>
      <c r="I297" s="9"/>
    </row>
    <row r="298" spans="6:9" x14ac:dyDescent="0.3">
      <c r="F298">
        <v>0.153</v>
      </c>
      <c r="G298" s="10">
        <f t="shared" si="3"/>
        <v>38.800000000000004</v>
      </c>
      <c r="H298">
        <v>3.8800000000000001E-2</v>
      </c>
      <c r="I298" s="9"/>
    </row>
    <row r="299" spans="6:9" x14ac:dyDescent="0.3">
      <c r="F299">
        <v>0.152</v>
      </c>
      <c r="G299" s="10">
        <f t="shared" si="3"/>
        <v>38.4</v>
      </c>
      <c r="H299">
        <v>3.8399999999999997E-2</v>
      </c>
      <c r="I299" s="9"/>
    </row>
    <row r="300" spans="6:9" x14ac:dyDescent="0.3">
      <c r="F300">
        <v>0.151</v>
      </c>
      <c r="G300" s="10">
        <f t="shared" si="3"/>
        <v>38.1</v>
      </c>
      <c r="H300">
        <v>3.8100000000000002E-2</v>
      </c>
      <c r="I300" s="9"/>
    </row>
    <row r="301" spans="6:9" x14ac:dyDescent="0.3">
      <c r="F301">
        <v>0.151</v>
      </c>
      <c r="G301" s="10">
        <f t="shared" si="3"/>
        <v>37.799999999999997</v>
      </c>
      <c r="H301">
        <v>3.78E-2</v>
      </c>
      <c r="I301" s="9"/>
    </row>
    <row r="302" spans="6:9" x14ac:dyDescent="0.3">
      <c r="F302">
        <v>0.15</v>
      </c>
      <c r="G302" s="10">
        <f t="shared" si="3"/>
        <v>37.5</v>
      </c>
      <c r="H302">
        <v>3.7499999999999999E-2</v>
      </c>
      <c r="I302" s="9"/>
    </row>
    <row r="303" spans="6:9" x14ac:dyDescent="0.3">
      <c r="F303">
        <v>0.14899999999999999</v>
      </c>
      <c r="G303" s="10">
        <f t="shared" si="3"/>
        <v>37.199999999999996</v>
      </c>
      <c r="H303">
        <v>3.7199999999999997E-2</v>
      </c>
      <c r="I303" s="9"/>
    </row>
    <row r="304" spans="6:9" x14ac:dyDescent="0.3">
      <c r="F304">
        <v>0.14899999999999999</v>
      </c>
      <c r="G304" s="10">
        <f t="shared" si="3"/>
        <v>36.900000000000006</v>
      </c>
      <c r="H304">
        <v>3.6900000000000002E-2</v>
      </c>
      <c r="I304" s="9"/>
    </row>
    <row r="305" spans="6:9" x14ac:dyDescent="0.3">
      <c r="F305">
        <v>0.14799999999999999</v>
      </c>
      <c r="G305" s="10">
        <f t="shared" si="3"/>
        <v>36.700000000000003</v>
      </c>
      <c r="H305">
        <v>3.6700000000000003E-2</v>
      </c>
      <c r="I305" s="9"/>
    </row>
    <row r="306" spans="6:9" x14ac:dyDescent="0.3">
      <c r="F306">
        <v>0.14799999999999999</v>
      </c>
      <c r="G306" s="10">
        <f t="shared" si="3"/>
        <v>36.4</v>
      </c>
      <c r="H306">
        <v>3.6400000000000002E-2</v>
      </c>
      <c r="I306" s="9"/>
    </row>
    <row r="307" spans="6:9" x14ac:dyDescent="0.3">
      <c r="F307">
        <v>0.14699999999999999</v>
      </c>
      <c r="G307" s="10">
        <f t="shared" si="3"/>
        <v>36.200000000000003</v>
      </c>
      <c r="H307">
        <v>3.6200000000000003E-2</v>
      </c>
      <c r="I307" s="9"/>
    </row>
    <row r="308" spans="6:9" x14ac:dyDescent="0.3">
      <c r="F308">
        <v>0.14699999999999999</v>
      </c>
      <c r="G308" s="10">
        <f t="shared" si="3"/>
        <v>35.9</v>
      </c>
      <c r="H308">
        <v>3.5900000000000001E-2</v>
      </c>
      <c r="I308" s="9"/>
    </row>
    <row r="309" spans="6:9" x14ac:dyDescent="0.3">
      <c r="F309">
        <v>0.14599999999999999</v>
      </c>
      <c r="G309" s="10">
        <f t="shared" si="3"/>
        <v>35.700000000000003</v>
      </c>
      <c r="H309">
        <v>3.5700000000000003E-2</v>
      </c>
      <c r="I309" s="9"/>
    </row>
    <row r="310" spans="6:9" x14ac:dyDescent="0.3">
      <c r="F310">
        <v>0.14599999999999999</v>
      </c>
      <c r="G310" s="10">
        <f t="shared" si="3"/>
        <v>35.5</v>
      </c>
      <c r="H310">
        <v>3.5499999999999997E-2</v>
      </c>
      <c r="I310" s="9"/>
    </row>
    <row r="311" spans="6:9" x14ac:dyDescent="0.3">
      <c r="F311">
        <v>0.14499999999999999</v>
      </c>
      <c r="G311" s="10">
        <f t="shared" ref="G311:G374" si="4">1000*H311</f>
        <v>35.299999999999997</v>
      </c>
      <c r="H311">
        <v>3.5299999999999998E-2</v>
      </c>
      <c r="I311" s="9"/>
    </row>
    <row r="312" spans="6:9" x14ac:dyDescent="0.3">
      <c r="F312">
        <v>0.14499999999999999</v>
      </c>
      <c r="G312" s="10">
        <f t="shared" si="4"/>
        <v>35</v>
      </c>
      <c r="H312">
        <v>3.5000000000000003E-2</v>
      </c>
      <c r="I312" s="9"/>
    </row>
    <row r="313" spans="6:9" x14ac:dyDescent="0.3">
      <c r="F313">
        <v>0.14399999999999999</v>
      </c>
      <c r="G313" s="10">
        <f t="shared" si="4"/>
        <v>34.799999999999997</v>
      </c>
      <c r="H313">
        <v>3.4799999999999998E-2</v>
      </c>
      <c r="I313" s="9"/>
    </row>
    <row r="314" spans="6:9" x14ac:dyDescent="0.3">
      <c r="F314">
        <v>0.14399999999999999</v>
      </c>
      <c r="G314" s="10">
        <f t="shared" si="4"/>
        <v>34.700000000000003</v>
      </c>
      <c r="H314">
        <v>3.4700000000000002E-2</v>
      </c>
      <c r="I314" s="9"/>
    </row>
    <row r="315" spans="6:9" x14ac:dyDescent="0.3">
      <c r="F315">
        <v>0.14299999999999999</v>
      </c>
      <c r="G315" s="10">
        <f t="shared" si="4"/>
        <v>34.5</v>
      </c>
      <c r="H315">
        <v>3.4500000000000003E-2</v>
      </c>
      <c r="I315" s="9"/>
    </row>
    <row r="316" spans="6:9" x14ac:dyDescent="0.3">
      <c r="F316">
        <v>0.14299999999999999</v>
      </c>
      <c r="G316" s="10">
        <f t="shared" si="4"/>
        <v>34.299999999999997</v>
      </c>
      <c r="H316">
        <v>3.4299999999999997E-2</v>
      </c>
      <c r="I316" s="9"/>
    </row>
    <row r="317" spans="6:9" x14ac:dyDescent="0.3">
      <c r="F317">
        <v>0.14199999999999999</v>
      </c>
      <c r="G317" s="10">
        <f t="shared" si="4"/>
        <v>34.1</v>
      </c>
      <c r="H317">
        <v>3.4099999999999998E-2</v>
      </c>
      <c r="I317" s="9"/>
    </row>
    <row r="318" spans="6:9" x14ac:dyDescent="0.3">
      <c r="F318">
        <v>0.14199999999999999</v>
      </c>
      <c r="G318" s="10">
        <f t="shared" si="4"/>
        <v>33.9</v>
      </c>
      <c r="H318">
        <v>3.39E-2</v>
      </c>
      <c r="I318" s="9"/>
    </row>
    <row r="319" spans="6:9" x14ac:dyDescent="0.3">
      <c r="F319">
        <v>0.14199999999999999</v>
      </c>
      <c r="G319" s="10">
        <f t="shared" si="4"/>
        <v>33.700000000000003</v>
      </c>
      <c r="H319">
        <v>3.3700000000000001E-2</v>
      </c>
      <c r="I319" s="9"/>
    </row>
    <row r="320" spans="6:9" x14ac:dyDescent="0.3">
      <c r="F320">
        <v>0.14099999999999999</v>
      </c>
      <c r="G320" s="10">
        <f t="shared" si="4"/>
        <v>33.6</v>
      </c>
      <c r="H320">
        <v>3.3599999999999998E-2</v>
      </c>
      <c r="I320" s="9"/>
    </row>
    <row r="321" spans="6:9" x14ac:dyDescent="0.3">
      <c r="F321">
        <v>0.14099999999999999</v>
      </c>
      <c r="G321" s="10">
        <f t="shared" si="4"/>
        <v>33.4</v>
      </c>
      <c r="H321">
        <v>3.3399999999999999E-2</v>
      </c>
      <c r="I321" s="9"/>
    </row>
    <row r="322" spans="6:9" x14ac:dyDescent="0.3">
      <c r="F322">
        <v>0.14000000000000001</v>
      </c>
      <c r="G322" s="10">
        <f t="shared" si="4"/>
        <v>33.200000000000003</v>
      </c>
      <c r="H322">
        <v>3.32E-2</v>
      </c>
      <c r="I322" s="9"/>
    </row>
    <row r="323" spans="6:9" x14ac:dyDescent="0.3">
      <c r="F323">
        <v>0.14000000000000001</v>
      </c>
      <c r="G323" s="10">
        <f t="shared" si="4"/>
        <v>33.099999999999994</v>
      </c>
      <c r="H323">
        <v>3.3099999999999997E-2</v>
      </c>
      <c r="I323" s="9"/>
    </row>
    <row r="324" spans="6:9" x14ac:dyDescent="0.3">
      <c r="F324">
        <v>0.14000000000000001</v>
      </c>
      <c r="G324" s="10">
        <f t="shared" si="4"/>
        <v>33</v>
      </c>
      <c r="H324">
        <v>3.3000000000000002E-2</v>
      </c>
      <c r="I324" s="9"/>
    </row>
    <row r="325" spans="6:9" x14ac:dyDescent="0.3">
      <c r="F325">
        <v>0.13900000000000001</v>
      </c>
      <c r="G325" s="10">
        <f t="shared" si="4"/>
        <v>32.800000000000004</v>
      </c>
      <c r="H325">
        <v>3.2800000000000003E-2</v>
      </c>
      <c r="I325" s="9"/>
    </row>
    <row r="326" spans="6:9" x14ac:dyDescent="0.3">
      <c r="F326">
        <v>0.13900000000000001</v>
      </c>
      <c r="G326" s="10">
        <f t="shared" si="4"/>
        <v>32.700000000000003</v>
      </c>
      <c r="H326">
        <v>3.27E-2</v>
      </c>
      <c r="I326" s="9"/>
    </row>
    <row r="327" spans="6:9" x14ac:dyDescent="0.3">
      <c r="F327">
        <v>0.13900000000000001</v>
      </c>
      <c r="G327" s="10">
        <f t="shared" si="4"/>
        <v>32.599999999999994</v>
      </c>
      <c r="H327">
        <v>3.2599999999999997E-2</v>
      </c>
      <c r="I327" s="9"/>
    </row>
    <row r="328" spans="6:9" x14ac:dyDescent="0.3">
      <c r="F328">
        <v>0.13900000000000001</v>
      </c>
      <c r="G328" s="10">
        <f t="shared" si="4"/>
        <v>32.5</v>
      </c>
      <c r="H328">
        <v>3.2500000000000001E-2</v>
      </c>
      <c r="I328" s="9"/>
    </row>
    <row r="329" spans="6:9" x14ac:dyDescent="0.3">
      <c r="F329">
        <v>0.13800000000000001</v>
      </c>
      <c r="G329" s="10">
        <f t="shared" si="4"/>
        <v>32.300000000000004</v>
      </c>
      <c r="H329">
        <v>3.2300000000000002E-2</v>
      </c>
      <c r="I329" s="9"/>
    </row>
    <row r="330" spans="6:9" x14ac:dyDescent="0.3">
      <c r="F330">
        <v>0.13800000000000001</v>
      </c>
      <c r="G330" s="10">
        <f t="shared" si="4"/>
        <v>32.200000000000003</v>
      </c>
      <c r="H330">
        <v>3.2199999999999999E-2</v>
      </c>
      <c r="I330" s="9"/>
    </row>
    <row r="331" spans="6:9" x14ac:dyDescent="0.3">
      <c r="F331">
        <v>0.13800000000000001</v>
      </c>
      <c r="G331" s="10">
        <f t="shared" si="4"/>
        <v>32.099999999999994</v>
      </c>
      <c r="H331">
        <v>3.2099999999999997E-2</v>
      </c>
      <c r="I331" s="9"/>
    </row>
    <row r="332" spans="6:9" x14ac:dyDescent="0.3">
      <c r="F332">
        <v>0.13800000000000001</v>
      </c>
      <c r="G332" s="10">
        <f t="shared" si="4"/>
        <v>32</v>
      </c>
      <c r="H332">
        <v>3.2000000000000001E-2</v>
      </c>
      <c r="I332" s="9"/>
    </row>
    <row r="333" spans="6:9" x14ac:dyDescent="0.3">
      <c r="F333">
        <v>0.13700000000000001</v>
      </c>
      <c r="G333" s="10">
        <f t="shared" si="4"/>
        <v>31.9</v>
      </c>
      <c r="H333">
        <v>3.1899999999999998E-2</v>
      </c>
      <c r="I333" s="9"/>
    </row>
    <row r="334" spans="6:9" x14ac:dyDescent="0.3">
      <c r="F334">
        <v>0.13700000000000001</v>
      </c>
      <c r="G334" s="10">
        <f t="shared" si="4"/>
        <v>31.8</v>
      </c>
      <c r="H334">
        <v>3.1800000000000002E-2</v>
      </c>
      <c r="I334" s="9"/>
    </row>
    <row r="335" spans="6:9" x14ac:dyDescent="0.3">
      <c r="F335">
        <v>0.13700000000000001</v>
      </c>
      <c r="G335" s="10">
        <f t="shared" si="4"/>
        <v>31.7</v>
      </c>
      <c r="H335">
        <v>3.1699999999999999E-2</v>
      </c>
      <c r="I335" s="9"/>
    </row>
    <row r="336" spans="6:9" x14ac:dyDescent="0.3">
      <c r="F336">
        <v>0.13700000000000001</v>
      </c>
      <c r="G336" s="10">
        <f t="shared" si="4"/>
        <v>31.6</v>
      </c>
      <c r="H336">
        <v>3.1600000000000003E-2</v>
      </c>
      <c r="I336" s="9"/>
    </row>
    <row r="337" spans="6:9" x14ac:dyDescent="0.3">
      <c r="F337">
        <v>0.13600000000000001</v>
      </c>
      <c r="G337" s="10">
        <f t="shared" si="4"/>
        <v>31.5</v>
      </c>
      <c r="H337">
        <v>3.15E-2</v>
      </c>
      <c r="I337" s="9"/>
    </row>
    <row r="338" spans="6:9" x14ac:dyDescent="0.3">
      <c r="F338">
        <v>0.13600000000000001</v>
      </c>
      <c r="G338" s="10">
        <f t="shared" si="4"/>
        <v>31.5</v>
      </c>
      <c r="H338">
        <v>3.15E-2</v>
      </c>
      <c r="I338" s="9"/>
    </row>
    <row r="339" spans="6:9" x14ac:dyDescent="0.3">
      <c r="F339">
        <v>0.13600000000000001</v>
      </c>
      <c r="G339" s="10">
        <f t="shared" si="4"/>
        <v>31.4</v>
      </c>
      <c r="H339">
        <v>3.1399999999999997E-2</v>
      </c>
      <c r="I339" s="9"/>
    </row>
    <row r="340" spans="6:9" x14ac:dyDescent="0.3">
      <c r="F340">
        <v>0.13600000000000001</v>
      </c>
      <c r="G340" s="10">
        <f t="shared" si="4"/>
        <v>31.3</v>
      </c>
      <c r="H340">
        <v>3.1300000000000001E-2</v>
      </c>
      <c r="I340" s="9"/>
    </row>
    <row r="341" spans="6:9" x14ac:dyDescent="0.3">
      <c r="F341">
        <v>0.13600000000000001</v>
      </c>
      <c r="G341" s="10">
        <f t="shared" si="4"/>
        <v>31.2</v>
      </c>
      <c r="H341">
        <v>3.1199999999999999E-2</v>
      </c>
      <c r="I341" s="9"/>
    </row>
    <row r="342" spans="6:9" x14ac:dyDescent="0.3">
      <c r="F342">
        <v>0.13600000000000001</v>
      </c>
      <c r="G342" s="10">
        <f t="shared" si="4"/>
        <v>31.099999999999998</v>
      </c>
      <c r="H342">
        <v>3.1099999999999999E-2</v>
      </c>
      <c r="I342" s="9"/>
    </row>
    <row r="343" spans="6:9" x14ac:dyDescent="0.3">
      <c r="F343">
        <v>0.13500000000000001</v>
      </c>
      <c r="G343" s="10">
        <f t="shared" si="4"/>
        <v>31</v>
      </c>
      <c r="H343">
        <v>3.1E-2</v>
      </c>
      <c r="I343" s="9"/>
    </row>
    <row r="344" spans="6:9" x14ac:dyDescent="0.3">
      <c r="F344">
        <v>0.13500000000000001</v>
      </c>
      <c r="G344" s="10">
        <f t="shared" si="4"/>
        <v>31</v>
      </c>
      <c r="H344">
        <v>3.1E-2</v>
      </c>
      <c r="I344" s="9"/>
    </row>
    <row r="345" spans="6:9" x14ac:dyDescent="0.3">
      <c r="F345">
        <v>0.13500000000000001</v>
      </c>
      <c r="G345" s="10">
        <f t="shared" si="4"/>
        <v>30.900000000000002</v>
      </c>
      <c r="H345">
        <v>3.09E-2</v>
      </c>
      <c r="I345" s="9"/>
    </row>
    <row r="346" spans="6:9" x14ac:dyDescent="0.3">
      <c r="F346">
        <v>0.13500000000000001</v>
      </c>
      <c r="G346" s="10">
        <f t="shared" si="4"/>
        <v>30.8</v>
      </c>
      <c r="H346">
        <v>3.0800000000000001E-2</v>
      </c>
      <c r="I346" s="9"/>
    </row>
    <row r="347" spans="6:9" x14ac:dyDescent="0.3">
      <c r="F347">
        <v>0.13500000000000001</v>
      </c>
      <c r="G347" s="10">
        <f t="shared" si="4"/>
        <v>30.8</v>
      </c>
      <c r="H347">
        <v>3.0800000000000001E-2</v>
      </c>
      <c r="I347" s="9"/>
    </row>
    <row r="348" spans="6:9" x14ac:dyDescent="0.3">
      <c r="F348">
        <v>0.13400000000000001</v>
      </c>
      <c r="G348" s="10">
        <f t="shared" si="4"/>
        <v>30.700000000000003</v>
      </c>
      <c r="H348">
        <v>3.0700000000000002E-2</v>
      </c>
      <c r="I348" s="9"/>
    </row>
    <row r="349" spans="6:9" x14ac:dyDescent="0.3">
      <c r="F349">
        <v>0.13400000000000001</v>
      </c>
      <c r="G349" s="10">
        <f t="shared" si="4"/>
        <v>30.599999999999998</v>
      </c>
      <c r="H349">
        <v>3.0599999999999999E-2</v>
      </c>
      <c r="I349" s="9"/>
    </row>
    <row r="350" spans="6:9" x14ac:dyDescent="0.3">
      <c r="F350">
        <v>0.13400000000000001</v>
      </c>
      <c r="G350" s="10">
        <f t="shared" si="4"/>
        <v>30.599999999999998</v>
      </c>
      <c r="H350">
        <v>3.0599999999999999E-2</v>
      </c>
      <c r="I350" s="9"/>
    </row>
    <row r="351" spans="6:9" x14ac:dyDescent="0.3">
      <c r="F351">
        <v>0.13400000000000001</v>
      </c>
      <c r="G351" s="10">
        <f t="shared" si="4"/>
        <v>30.5</v>
      </c>
      <c r="H351">
        <v>3.0499999999999999E-2</v>
      </c>
      <c r="I351" s="9"/>
    </row>
    <row r="352" spans="6:9" x14ac:dyDescent="0.3">
      <c r="F352">
        <v>0.13400000000000001</v>
      </c>
      <c r="G352" s="10">
        <f t="shared" si="4"/>
        <v>30.5</v>
      </c>
      <c r="H352">
        <v>3.0499999999999999E-2</v>
      </c>
      <c r="I352" s="9"/>
    </row>
    <row r="353" spans="6:9" x14ac:dyDescent="0.3">
      <c r="F353">
        <v>0.13400000000000001</v>
      </c>
      <c r="G353" s="10">
        <f t="shared" si="4"/>
        <v>30.4</v>
      </c>
      <c r="H353">
        <v>3.04E-2</v>
      </c>
      <c r="I353" s="9"/>
    </row>
    <row r="354" spans="6:9" x14ac:dyDescent="0.3">
      <c r="F354">
        <v>0.13400000000000001</v>
      </c>
      <c r="G354" s="10">
        <f t="shared" si="4"/>
        <v>30.3</v>
      </c>
      <c r="H354">
        <v>3.0300000000000001E-2</v>
      </c>
      <c r="I354" s="9"/>
    </row>
    <row r="355" spans="6:9" x14ac:dyDescent="0.3">
      <c r="F355">
        <v>0.13400000000000001</v>
      </c>
      <c r="G355" s="10">
        <f t="shared" si="4"/>
        <v>30.3</v>
      </c>
      <c r="H355">
        <v>3.0300000000000001E-2</v>
      </c>
      <c r="I355" s="9"/>
    </row>
    <row r="356" spans="6:9" x14ac:dyDescent="0.3">
      <c r="F356">
        <v>0.13300000000000001</v>
      </c>
      <c r="G356" s="10">
        <f t="shared" si="4"/>
        <v>30.200000000000003</v>
      </c>
      <c r="H356">
        <v>3.0200000000000001E-2</v>
      </c>
      <c r="I356" s="9"/>
    </row>
    <row r="357" spans="6:9" x14ac:dyDescent="0.3">
      <c r="F357">
        <v>0.13300000000000001</v>
      </c>
      <c r="G357" s="10">
        <f t="shared" si="4"/>
        <v>30.200000000000003</v>
      </c>
      <c r="H357">
        <v>3.0200000000000001E-2</v>
      </c>
      <c r="I357" s="9"/>
    </row>
    <row r="358" spans="6:9" x14ac:dyDescent="0.3">
      <c r="F358">
        <v>0.13300000000000001</v>
      </c>
      <c r="G358" s="10">
        <f t="shared" si="4"/>
        <v>30.099999999999998</v>
      </c>
      <c r="H358">
        <v>3.0099999999999998E-2</v>
      </c>
      <c r="I358" s="9"/>
    </row>
    <row r="359" spans="6:9" x14ac:dyDescent="0.3">
      <c r="F359">
        <v>0.13300000000000001</v>
      </c>
      <c r="G359" s="10">
        <f t="shared" si="4"/>
        <v>30.099999999999998</v>
      </c>
      <c r="H359">
        <v>3.0099999999999998E-2</v>
      </c>
      <c r="I359" s="9"/>
    </row>
    <row r="360" spans="6:9" x14ac:dyDescent="0.3">
      <c r="F360">
        <v>0.13300000000000001</v>
      </c>
      <c r="G360" s="10">
        <f t="shared" si="4"/>
        <v>30</v>
      </c>
      <c r="H360">
        <v>0.03</v>
      </c>
      <c r="I360" s="9"/>
    </row>
    <row r="361" spans="6:9" x14ac:dyDescent="0.3">
      <c r="F361">
        <v>0.13300000000000001</v>
      </c>
      <c r="G361" s="10">
        <f t="shared" si="4"/>
        <v>30</v>
      </c>
      <c r="H361">
        <v>0.03</v>
      </c>
      <c r="I361" s="9"/>
    </row>
    <row r="362" spans="6:9" x14ac:dyDescent="0.3">
      <c r="F362">
        <v>0.13300000000000001</v>
      </c>
      <c r="G362" s="10">
        <f t="shared" si="4"/>
        <v>30</v>
      </c>
      <c r="H362">
        <v>0.03</v>
      </c>
      <c r="I362" s="9"/>
    </row>
    <row r="363" spans="6:9" x14ac:dyDescent="0.3">
      <c r="F363">
        <v>0.13300000000000001</v>
      </c>
      <c r="G363" s="10">
        <f t="shared" si="4"/>
        <v>29.9</v>
      </c>
      <c r="H363">
        <v>2.9899999999999999E-2</v>
      </c>
      <c r="I363" s="9"/>
    </row>
    <row r="364" spans="6:9" x14ac:dyDescent="0.3">
      <c r="F364">
        <v>0.13200000000000001</v>
      </c>
      <c r="G364" s="10">
        <f t="shared" si="4"/>
        <v>29.9</v>
      </c>
      <c r="H364">
        <v>2.9899999999999999E-2</v>
      </c>
      <c r="I364" s="9"/>
    </row>
    <row r="365" spans="6:9" x14ac:dyDescent="0.3">
      <c r="F365">
        <v>0.13200000000000001</v>
      </c>
      <c r="G365" s="10">
        <f t="shared" si="4"/>
        <v>29.8</v>
      </c>
      <c r="H365">
        <v>2.98E-2</v>
      </c>
      <c r="I365" s="9"/>
    </row>
    <row r="366" spans="6:9" x14ac:dyDescent="0.3">
      <c r="F366">
        <v>0.13200000000000001</v>
      </c>
      <c r="G366" s="10">
        <f t="shared" si="4"/>
        <v>29.8</v>
      </c>
      <c r="H366">
        <v>2.98E-2</v>
      </c>
      <c r="I366" s="9"/>
    </row>
    <row r="367" spans="6:9" x14ac:dyDescent="0.3">
      <c r="F367">
        <v>0.13200000000000001</v>
      </c>
      <c r="G367" s="10">
        <f t="shared" si="4"/>
        <v>29.7</v>
      </c>
      <c r="H367">
        <v>2.9700000000000001E-2</v>
      </c>
      <c r="I367" s="9"/>
    </row>
    <row r="368" spans="6:9" x14ac:dyDescent="0.3">
      <c r="F368">
        <v>0.13200000000000001</v>
      </c>
      <c r="G368" s="10">
        <f t="shared" si="4"/>
        <v>29.7</v>
      </c>
      <c r="H368">
        <v>2.9700000000000001E-2</v>
      </c>
      <c r="I368" s="9"/>
    </row>
    <row r="369" spans="6:9" x14ac:dyDescent="0.3">
      <c r="F369">
        <v>0.13200000000000001</v>
      </c>
      <c r="G369" s="10">
        <f t="shared" si="4"/>
        <v>29.7</v>
      </c>
      <c r="H369">
        <v>2.9700000000000001E-2</v>
      </c>
      <c r="I369" s="9"/>
    </row>
    <row r="370" spans="6:9" x14ac:dyDescent="0.3">
      <c r="F370">
        <v>0.13200000000000001</v>
      </c>
      <c r="G370" s="10">
        <f t="shared" si="4"/>
        <v>29.6</v>
      </c>
      <c r="H370">
        <v>2.9600000000000001E-2</v>
      </c>
      <c r="I370" s="9"/>
    </row>
    <row r="371" spans="6:9" x14ac:dyDescent="0.3">
      <c r="F371">
        <v>0.13200000000000001</v>
      </c>
      <c r="G371" s="10">
        <f t="shared" si="4"/>
        <v>29.6</v>
      </c>
      <c r="H371">
        <v>2.9600000000000001E-2</v>
      </c>
      <c r="I371" s="9"/>
    </row>
    <row r="372" spans="6:9" x14ac:dyDescent="0.3">
      <c r="F372">
        <v>0.13200000000000001</v>
      </c>
      <c r="G372" s="10">
        <f t="shared" si="4"/>
        <v>29.6</v>
      </c>
      <c r="H372">
        <v>2.9600000000000001E-2</v>
      </c>
      <c r="I372" s="9"/>
    </row>
    <row r="373" spans="6:9" x14ac:dyDescent="0.3">
      <c r="F373">
        <v>0.13200000000000001</v>
      </c>
      <c r="G373" s="10">
        <f t="shared" si="4"/>
        <v>29.5</v>
      </c>
      <c r="H373">
        <v>2.9499999999999998E-2</v>
      </c>
      <c r="I373" s="9"/>
    </row>
    <row r="374" spans="6:9" x14ac:dyDescent="0.3">
      <c r="F374">
        <v>0.13200000000000001</v>
      </c>
      <c r="G374" s="10">
        <f t="shared" si="4"/>
        <v>29.5</v>
      </c>
      <c r="H374">
        <v>2.9499999999999998E-2</v>
      </c>
      <c r="I374" s="9"/>
    </row>
    <row r="375" spans="6:9" x14ac:dyDescent="0.3">
      <c r="F375">
        <v>0.13200000000000001</v>
      </c>
      <c r="G375" s="10">
        <f t="shared" ref="G375:G438" si="5">1000*H375</f>
        <v>29.5</v>
      </c>
      <c r="H375">
        <v>2.9499999999999998E-2</v>
      </c>
      <c r="I375" s="9"/>
    </row>
    <row r="376" spans="6:9" x14ac:dyDescent="0.3">
      <c r="F376">
        <v>0.13100000000000001</v>
      </c>
      <c r="G376" s="10">
        <f t="shared" si="5"/>
        <v>29.4</v>
      </c>
      <c r="H376">
        <v>2.9399999999999999E-2</v>
      </c>
      <c r="I376" s="9"/>
    </row>
    <row r="377" spans="6:9" x14ac:dyDescent="0.3">
      <c r="F377">
        <v>0.13100000000000001</v>
      </c>
      <c r="G377" s="10">
        <f t="shared" si="5"/>
        <v>29.4</v>
      </c>
      <c r="H377">
        <v>2.9399999999999999E-2</v>
      </c>
      <c r="I377" s="9"/>
    </row>
    <row r="378" spans="6:9" x14ac:dyDescent="0.3">
      <c r="F378">
        <v>0.13100000000000001</v>
      </c>
      <c r="G378" s="10">
        <f t="shared" si="5"/>
        <v>29.4</v>
      </c>
      <c r="H378">
        <v>2.9399999999999999E-2</v>
      </c>
      <c r="I378" s="9"/>
    </row>
    <row r="379" spans="6:9" x14ac:dyDescent="0.3">
      <c r="F379">
        <v>0.13100000000000001</v>
      </c>
      <c r="G379" s="10">
        <f t="shared" si="5"/>
        <v>29.4</v>
      </c>
      <c r="H379">
        <v>2.9399999999999999E-2</v>
      </c>
      <c r="I379" s="9"/>
    </row>
    <row r="380" spans="6:9" x14ac:dyDescent="0.3">
      <c r="F380">
        <v>0.13100000000000001</v>
      </c>
      <c r="G380" s="10">
        <f t="shared" si="5"/>
        <v>29.3</v>
      </c>
      <c r="H380">
        <v>2.93E-2</v>
      </c>
      <c r="I380" s="9"/>
    </row>
    <row r="381" spans="6:9" x14ac:dyDescent="0.3">
      <c r="F381">
        <v>0.13100000000000001</v>
      </c>
      <c r="G381" s="10">
        <f t="shared" si="5"/>
        <v>29.3</v>
      </c>
      <c r="H381">
        <v>2.93E-2</v>
      </c>
      <c r="I381" s="9"/>
    </row>
    <row r="382" spans="6:9" x14ac:dyDescent="0.3">
      <c r="F382">
        <v>0.13100000000000001</v>
      </c>
      <c r="G382" s="10">
        <f t="shared" si="5"/>
        <v>29.3</v>
      </c>
      <c r="H382">
        <v>2.93E-2</v>
      </c>
      <c r="I382" s="9"/>
    </row>
    <row r="383" spans="6:9" x14ac:dyDescent="0.3">
      <c r="F383">
        <v>0.13100000000000001</v>
      </c>
      <c r="G383" s="10">
        <f t="shared" si="5"/>
        <v>29.3</v>
      </c>
      <c r="H383">
        <v>2.93E-2</v>
      </c>
      <c r="I383" s="9"/>
    </row>
    <row r="384" spans="6:9" x14ac:dyDescent="0.3">
      <c r="F384">
        <v>0.13100000000000001</v>
      </c>
      <c r="G384" s="10">
        <f t="shared" si="5"/>
        <v>29.2</v>
      </c>
      <c r="H384">
        <v>2.92E-2</v>
      </c>
      <c r="I384" s="9"/>
    </row>
    <row r="385" spans="6:9" x14ac:dyDescent="0.3">
      <c r="F385">
        <v>0.13100000000000001</v>
      </c>
      <c r="G385" s="10">
        <f t="shared" si="5"/>
        <v>29.2</v>
      </c>
      <c r="H385">
        <v>2.92E-2</v>
      </c>
      <c r="I385" s="9"/>
    </row>
    <row r="386" spans="6:9" x14ac:dyDescent="0.3">
      <c r="F386">
        <v>0.13100000000000001</v>
      </c>
      <c r="G386" s="10">
        <f t="shared" si="5"/>
        <v>29.2</v>
      </c>
      <c r="H386">
        <v>2.92E-2</v>
      </c>
      <c r="I386" s="9"/>
    </row>
    <row r="387" spans="6:9" x14ac:dyDescent="0.3">
      <c r="F387">
        <v>0.13100000000000001</v>
      </c>
      <c r="G387" s="10">
        <f t="shared" si="5"/>
        <v>29.2</v>
      </c>
      <c r="H387">
        <v>2.92E-2</v>
      </c>
      <c r="I387" s="9"/>
    </row>
    <row r="388" spans="6:9" x14ac:dyDescent="0.3">
      <c r="F388">
        <v>0.13100000000000001</v>
      </c>
      <c r="G388" s="10">
        <f t="shared" si="5"/>
        <v>29.1</v>
      </c>
      <c r="H388">
        <v>2.9100000000000001E-2</v>
      </c>
      <c r="I388" s="9"/>
    </row>
    <row r="389" spans="6:9" x14ac:dyDescent="0.3">
      <c r="F389">
        <v>0.13100000000000001</v>
      </c>
      <c r="G389" s="10">
        <f t="shared" si="5"/>
        <v>29.1</v>
      </c>
      <c r="H389">
        <v>2.9100000000000001E-2</v>
      </c>
      <c r="I389" s="9"/>
    </row>
    <row r="390" spans="6:9" x14ac:dyDescent="0.3">
      <c r="F390">
        <v>0.13100000000000001</v>
      </c>
      <c r="G390" s="10">
        <f t="shared" si="5"/>
        <v>29.1</v>
      </c>
      <c r="H390">
        <v>2.9100000000000001E-2</v>
      </c>
      <c r="I390" s="9"/>
    </row>
    <row r="391" spans="6:9" x14ac:dyDescent="0.3">
      <c r="F391">
        <v>0.13100000000000001</v>
      </c>
      <c r="G391" s="10">
        <f t="shared" si="5"/>
        <v>29.1</v>
      </c>
      <c r="H391">
        <v>2.9100000000000001E-2</v>
      </c>
      <c r="I391" s="9"/>
    </row>
    <row r="392" spans="6:9" x14ac:dyDescent="0.3">
      <c r="F392">
        <v>0.13</v>
      </c>
      <c r="G392" s="10">
        <f t="shared" si="5"/>
        <v>29.1</v>
      </c>
      <c r="H392">
        <v>2.9100000000000001E-2</v>
      </c>
      <c r="I392" s="9"/>
    </row>
    <row r="393" spans="6:9" x14ac:dyDescent="0.3">
      <c r="F393">
        <v>0.13</v>
      </c>
      <c r="G393" s="10">
        <f t="shared" si="5"/>
        <v>29</v>
      </c>
      <c r="H393">
        <v>2.9000000000000001E-2</v>
      </c>
      <c r="I393" s="9"/>
    </row>
    <row r="394" spans="6:9" x14ac:dyDescent="0.3">
      <c r="F394">
        <v>0.13</v>
      </c>
      <c r="G394" s="10">
        <f t="shared" si="5"/>
        <v>29</v>
      </c>
      <c r="H394">
        <v>2.9000000000000001E-2</v>
      </c>
      <c r="I394" s="9"/>
    </row>
    <row r="395" spans="6:9" x14ac:dyDescent="0.3">
      <c r="F395">
        <v>0.13</v>
      </c>
      <c r="G395" s="10">
        <f t="shared" si="5"/>
        <v>29</v>
      </c>
      <c r="H395">
        <v>2.9000000000000001E-2</v>
      </c>
      <c r="I395" s="9"/>
    </row>
    <row r="396" spans="6:9" x14ac:dyDescent="0.3">
      <c r="F396">
        <v>0.13</v>
      </c>
      <c r="G396" s="10">
        <f t="shared" si="5"/>
        <v>29</v>
      </c>
      <c r="H396">
        <v>2.9000000000000001E-2</v>
      </c>
      <c r="I396" s="9"/>
    </row>
    <row r="397" spans="6:9" x14ac:dyDescent="0.3">
      <c r="F397">
        <v>0.13</v>
      </c>
      <c r="G397" s="10">
        <f t="shared" si="5"/>
        <v>29</v>
      </c>
      <c r="H397">
        <v>2.9000000000000001E-2</v>
      </c>
      <c r="I397" s="9"/>
    </row>
    <row r="398" spans="6:9" x14ac:dyDescent="0.3">
      <c r="F398">
        <v>0.13</v>
      </c>
      <c r="G398" s="10">
        <f t="shared" si="5"/>
        <v>28.9</v>
      </c>
      <c r="H398">
        <v>2.8899999999999999E-2</v>
      </c>
      <c r="I398" s="9"/>
    </row>
    <row r="399" spans="6:9" x14ac:dyDescent="0.3">
      <c r="F399">
        <v>0.13</v>
      </c>
      <c r="G399" s="10">
        <f t="shared" si="5"/>
        <v>28.9</v>
      </c>
      <c r="H399">
        <v>2.8899999999999999E-2</v>
      </c>
      <c r="I399" s="9"/>
    </row>
    <row r="400" spans="6:9" x14ac:dyDescent="0.3">
      <c r="F400">
        <v>0.13</v>
      </c>
      <c r="G400" s="10">
        <f t="shared" si="5"/>
        <v>28.9</v>
      </c>
      <c r="H400">
        <v>2.8899999999999999E-2</v>
      </c>
      <c r="I400" s="9"/>
    </row>
    <row r="401" spans="6:9" x14ac:dyDescent="0.3">
      <c r="F401">
        <v>0.13</v>
      </c>
      <c r="G401" s="10">
        <f t="shared" si="5"/>
        <v>28.9</v>
      </c>
      <c r="H401">
        <v>2.8899999999999999E-2</v>
      </c>
      <c r="I401" s="9"/>
    </row>
    <row r="402" spans="6:9" x14ac:dyDescent="0.3">
      <c r="F402">
        <v>0.13</v>
      </c>
      <c r="G402" s="10">
        <f t="shared" si="5"/>
        <v>28.9</v>
      </c>
      <c r="H402">
        <v>2.8899999999999999E-2</v>
      </c>
      <c r="I402" s="9"/>
    </row>
    <row r="403" spans="6:9" x14ac:dyDescent="0.3">
      <c r="F403">
        <v>0.13</v>
      </c>
      <c r="G403" s="10">
        <f t="shared" si="5"/>
        <v>28.9</v>
      </c>
      <c r="H403">
        <v>2.8899999999999999E-2</v>
      </c>
      <c r="I403" s="9"/>
    </row>
    <row r="404" spans="6:9" x14ac:dyDescent="0.3">
      <c r="F404">
        <v>0.13</v>
      </c>
      <c r="G404" s="10">
        <f t="shared" si="5"/>
        <v>28.8</v>
      </c>
      <c r="H404">
        <v>2.8799999999999999E-2</v>
      </c>
      <c r="I404" s="9"/>
    </row>
    <row r="405" spans="6:9" x14ac:dyDescent="0.3">
      <c r="F405">
        <v>0.13</v>
      </c>
      <c r="G405" s="10">
        <f t="shared" si="5"/>
        <v>28.8</v>
      </c>
      <c r="H405">
        <v>2.8799999999999999E-2</v>
      </c>
      <c r="I405" s="9"/>
    </row>
    <row r="406" spans="6:9" x14ac:dyDescent="0.3">
      <c r="F406">
        <v>0.13</v>
      </c>
      <c r="G406" s="10">
        <f t="shared" si="5"/>
        <v>28.8</v>
      </c>
      <c r="H406">
        <v>2.8799999999999999E-2</v>
      </c>
      <c r="I406" s="9"/>
    </row>
    <row r="407" spans="6:9" x14ac:dyDescent="0.3">
      <c r="F407">
        <v>0.13</v>
      </c>
      <c r="G407" s="10">
        <f t="shared" si="5"/>
        <v>28.8</v>
      </c>
      <c r="H407">
        <v>2.8799999999999999E-2</v>
      </c>
      <c r="I407" s="9"/>
    </row>
    <row r="408" spans="6:9" x14ac:dyDescent="0.3">
      <c r="F408">
        <v>0.13</v>
      </c>
      <c r="G408" s="10">
        <f t="shared" si="5"/>
        <v>28.8</v>
      </c>
      <c r="H408">
        <v>2.8799999999999999E-2</v>
      </c>
      <c r="I408" s="9"/>
    </row>
    <row r="409" spans="6:9" x14ac:dyDescent="0.3">
      <c r="F409">
        <v>0.13</v>
      </c>
      <c r="G409" s="10">
        <f t="shared" si="5"/>
        <v>28.8</v>
      </c>
      <c r="H409">
        <v>2.8799999999999999E-2</v>
      </c>
      <c r="I409" s="9"/>
    </row>
    <row r="410" spans="6:9" x14ac:dyDescent="0.3">
      <c r="F410">
        <v>0.13</v>
      </c>
      <c r="G410" s="10">
        <f t="shared" si="5"/>
        <v>28.8</v>
      </c>
      <c r="H410">
        <v>2.8799999999999999E-2</v>
      </c>
      <c r="I410" s="9"/>
    </row>
    <row r="411" spans="6:9" x14ac:dyDescent="0.3">
      <c r="F411">
        <v>0.13</v>
      </c>
      <c r="G411" s="10">
        <f t="shared" si="5"/>
        <v>28.7</v>
      </c>
      <c r="H411">
        <v>2.87E-2</v>
      </c>
      <c r="I411" s="9"/>
    </row>
    <row r="412" spans="6:9" x14ac:dyDescent="0.3">
      <c r="F412">
        <v>0.13</v>
      </c>
      <c r="G412" s="10">
        <f t="shared" si="5"/>
        <v>28.7</v>
      </c>
      <c r="H412">
        <v>2.87E-2</v>
      </c>
      <c r="I412" s="9"/>
    </row>
    <row r="413" spans="6:9" x14ac:dyDescent="0.3">
      <c r="F413">
        <v>0.13</v>
      </c>
      <c r="G413" s="10">
        <f t="shared" si="5"/>
        <v>28.7</v>
      </c>
      <c r="H413">
        <v>2.87E-2</v>
      </c>
      <c r="I413" s="9"/>
    </row>
    <row r="414" spans="6:9" x14ac:dyDescent="0.3">
      <c r="F414">
        <v>0.13</v>
      </c>
      <c r="G414" s="10">
        <f t="shared" si="5"/>
        <v>28.7</v>
      </c>
      <c r="H414">
        <v>2.87E-2</v>
      </c>
      <c r="I414" s="9"/>
    </row>
    <row r="415" spans="6:9" x14ac:dyDescent="0.3">
      <c r="F415">
        <v>0.13</v>
      </c>
      <c r="G415" s="10">
        <f t="shared" si="5"/>
        <v>28.7</v>
      </c>
      <c r="H415">
        <v>2.87E-2</v>
      </c>
      <c r="I415" s="9"/>
    </row>
    <row r="416" spans="6:9" x14ac:dyDescent="0.3">
      <c r="F416">
        <v>0.13</v>
      </c>
      <c r="G416" s="10">
        <f t="shared" si="5"/>
        <v>28.7</v>
      </c>
      <c r="H416">
        <v>2.87E-2</v>
      </c>
      <c r="I416" s="9"/>
    </row>
    <row r="417" spans="6:9" x14ac:dyDescent="0.3">
      <c r="F417">
        <v>0.13</v>
      </c>
      <c r="G417" s="10">
        <f t="shared" si="5"/>
        <v>28.7</v>
      </c>
      <c r="H417">
        <v>2.87E-2</v>
      </c>
      <c r="I417" s="9"/>
    </row>
    <row r="418" spans="6:9" x14ac:dyDescent="0.3">
      <c r="F418">
        <v>0.13</v>
      </c>
      <c r="G418" s="10">
        <f t="shared" si="5"/>
        <v>28.7</v>
      </c>
      <c r="H418">
        <v>2.87E-2</v>
      </c>
      <c r="I418" s="9"/>
    </row>
    <row r="419" spans="6:9" x14ac:dyDescent="0.3">
      <c r="F419">
        <v>0.129</v>
      </c>
      <c r="G419" s="10">
        <f t="shared" si="5"/>
        <v>28.6</v>
      </c>
      <c r="H419">
        <v>2.86E-2</v>
      </c>
      <c r="I419" s="9"/>
    </row>
    <row r="420" spans="6:9" x14ac:dyDescent="0.3">
      <c r="F420">
        <v>0.129</v>
      </c>
      <c r="G420" s="10">
        <f t="shared" si="5"/>
        <v>28.6</v>
      </c>
      <c r="H420">
        <v>2.86E-2</v>
      </c>
      <c r="I420" s="9"/>
    </row>
    <row r="421" spans="6:9" x14ac:dyDescent="0.3">
      <c r="F421">
        <v>0.129</v>
      </c>
      <c r="G421" s="10">
        <f t="shared" si="5"/>
        <v>28.6</v>
      </c>
      <c r="H421">
        <v>2.86E-2</v>
      </c>
      <c r="I421" s="9"/>
    </row>
    <row r="422" spans="6:9" x14ac:dyDescent="0.3">
      <c r="F422">
        <v>0.129</v>
      </c>
      <c r="G422" s="10">
        <f t="shared" si="5"/>
        <v>28.6</v>
      </c>
      <c r="H422">
        <v>2.86E-2</v>
      </c>
      <c r="I422" s="9"/>
    </row>
    <row r="423" spans="6:9" x14ac:dyDescent="0.3">
      <c r="F423">
        <v>0.129</v>
      </c>
      <c r="G423" s="10">
        <f t="shared" si="5"/>
        <v>28.6</v>
      </c>
      <c r="H423">
        <v>2.86E-2</v>
      </c>
      <c r="I423" s="9"/>
    </row>
    <row r="424" spans="6:9" x14ac:dyDescent="0.3">
      <c r="F424">
        <v>0.129</v>
      </c>
      <c r="G424" s="10">
        <f t="shared" si="5"/>
        <v>28.6</v>
      </c>
      <c r="H424">
        <v>2.86E-2</v>
      </c>
      <c r="I424" s="9"/>
    </row>
    <row r="425" spans="6:9" x14ac:dyDescent="0.3">
      <c r="F425">
        <v>0.129</v>
      </c>
      <c r="G425" s="10">
        <f t="shared" si="5"/>
        <v>28.6</v>
      </c>
      <c r="H425">
        <v>2.86E-2</v>
      </c>
      <c r="I425" s="9"/>
    </row>
    <row r="426" spans="6:9" x14ac:dyDescent="0.3">
      <c r="F426">
        <v>0.129</v>
      </c>
      <c r="G426" s="10">
        <f t="shared" si="5"/>
        <v>28.6</v>
      </c>
      <c r="H426">
        <v>2.86E-2</v>
      </c>
      <c r="I426" s="9"/>
    </row>
    <row r="427" spans="6:9" x14ac:dyDescent="0.3">
      <c r="F427">
        <v>0.129</v>
      </c>
      <c r="G427" s="10">
        <f t="shared" si="5"/>
        <v>28.6</v>
      </c>
      <c r="H427">
        <v>2.86E-2</v>
      </c>
      <c r="I427" s="9"/>
    </row>
    <row r="428" spans="6:9" x14ac:dyDescent="0.3">
      <c r="F428">
        <v>0.129</v>
      </c>
      <c r="G428" s="10">
        <f t="shared" si="5"/>
        <v>28.6</v>
      </c>
      <c r="H428">
        <v>2.86E-2</v>
      </c>
      <c r="I428" s="9"/>
    </row>
    <row r="429" spans="6:9" x14ac:dyDescent="0.3">
      <c r="F429">
        <v>0.129</v>
      </c>
      <c r="G429" s="10">
        <f t="shared" si="5"/>
        <v>28.5</v>
      </c>
      <c r="H429">
        <v>2.8500000000000001E-2</v>
      </c>
      <c r="I429" s="9"/>
    </row>
    <row r="430" spans="6:9" x14ac:dyDescent="0.3">
      <c r="F430">
        <v>0.129</v>
      </c>
      <c r="G430" s="10">
        <f t="shared" si="5"/>
        <v>28.5</v>
      </c>
      <c r="H430">
        <v>2.8500000000000001E-2</v>
      </c>
      <c r="I430" s="9"/>
    </row>
    <row r="431" spans="6:9" x14ac:dyDescent="0.3">
      <c r="F431">
        <v>0.129</v>
      </c>
      <c r="G431" s="10">
        <f t="shared" si="5"/>
        <v>28.5</v>
      </c>
      <c r="H431">
        <v>2.8500000000000001E-2</v>
      </c>
      <c r="I431" s="9"/>
    </row>
    <row r="432" spans="6:9" x14ac:dyDescent="0.3">
      <c r="F432">
        <v>0.129</v>
      </c>
      <c r="G432" s="10">
        <f t="shared" si="5"/>
        <v>28.5</v>
      </c>
      <c r="H432">
        <v>2.8500000000000001E-2</v>
      </c>
      <c r="I432" s="9"/>
    </row>
    <row r="433" spans="6:9" x14ac:dyDescent="0.3">
      <c r="F433">
        <v>0.129</v>
      </c>
      <c r="G433" s="10">
        <f t="shared" si="5"/>
        <v>28.5</v>
      </c>
      <c r="H433">
        <v>2.8500000000000001E-2</v>
      </c>
      <c r="I433" s="9"/>
    </row>
    <row r="434" spans="6:9" x14ac:dyDescent="0.3">
      <c r="F434">
        <v>0.129</v>
      </c>
      <c r="G434" s="10">
        <f t="shared" si="5"/>
        <v>28.5</v>
      </c>
      <c r="H434">
        <v>2.8500000000000001E-2</v>
      </c>
      <c r="I434" s="9"/>
    </row>
    <row r="435" spans="6:9" x14ac:dyDescent="0.3">
      <c r="F435">
        <v>0.129</v>
      </c>
      <c r="G435" s="10">
        <f t="shared" si="5"/>
        <v>28.5</v>
      </c>
      <c r="H435">
        <v>2.8500000000000001E-2</v>
      </c>
      <c r="I435" s="9"/>
    </row>
    <row r="436" spans="6:9" x14ac:dyDescent="0.3">
      <c r="F436">
        <v>0.129</v>
      </c>
      <c r="G436" s="10">
        <f t="shared" si="5"/>
        <v>28.5</v>
      </c>
      <c r="H436">
        <v>2.8500000000000001E-2</v>
      </c>
      <c r="I436" s="9"/>
    </row>
    <row r="437" spans="6:9" x14ac:dyDescent="0.3">
      <c r="F437">
        <v>0.129</v>
      </c>
      <c r="G437" s="10">
        <f t="shared" si="5"/>
        <v>28.5</v>
      </c>
      <c r="H437">
        <v>2.8500000000000001E-2</v>
      </c>
      <c r="I437" s="9"/>
    </row>
    <row r="438" spans="6:9" x14ac:dyDescent="0.3">
      <c r="F438">
        <v>0.129</v>
      </c>
      <c r="G438" s="10">
        <f t="shared" si="5"/>
        <v>28.5</v>
      </c>
      <c r="H438">
        <v>2.8500000000000001E-2</v>
      </c>
      <c r="I438" s="9"/>
    </row>
    <row r="439" spans="6:9" x14ac:dyDescent="0.3">
      <c r="F439">
        <v>0.129</v>
      </c>
      <c r="G439" s="10">
        <f t="shared" ref="G439:G502" si="6">1000*H439</f>
        <v>28.5</v>
      </c>
      <c r="H439">
        <v>2.8500000000000001E-2</v>
      </c>
      <c r="I439" s="9"/>
    </row>
    <row r="440" spans="6:9" x14ac:dyDescent="0.3">
      <c r="F440">
        <v>0.129</v>
      </c>
      <c r="G440" s="10">
        <f t="shared" si="6"/>
        <v>28.5</v>
      </c>
      <c r="H440">
        <v>2.8500000000000001E-2</v>
      </c>
      <c r="I440" s="9"/>
    </row>
    <row r="441" spans="6:9" x14ac:dyDescent="0.3">
      <c r="F441">
        <v>0.129</v>
      </c>
      <c r="G441" s="10">
        <f t="shared" si="6"/>
        <v>28.400000000000002</v>
      </c>
      <c r="H441">
        <v>2.8400000000000002E-2</v>
      </c>
      <c r="I441" s="9"/>
    </row>
    <row r="442" spans="6:9" x14ac:dyDescent="0.3">
      <c r="F442">
        <v>0.129</v>
      </c>
      <c r="G442" s="10">
        <f t="shared" si="6"/>
        <v>28.400000000000002</v>
      </c>
      <c r="H442">
        <v>2.8400000000000002E-2</v>
      </c>
      <c r="I442" s="9"/>
    </row>
    <row r="443" spans="6:9" x14ac:dyDescent="0.3">
      <c r="F443">
        <v>0.129</v>
      </c>
      <c r="G443" s="10">
        <f t="shared" si="6"/>
        <v>28.400000000000002</v>
      </c>
      <c r="H443">
        <v>2.8400000000000002E-2</v>
      </c>
      <c r="I443" s="9"/>
    </row>
    <row r="444" spans="6:9" x14ac:dyDescent="0.3">
      <c r="F444">
        <v>0.129</v>
      </c>
      <c r="G444" s="10">
        <f t="shared" si="6"/>
        <v>28.400000000000002</v>
      </c>
      <c r="H444">
        <v>2.8400000000000002E-2</v>
      </c>
      <c r="I444" s="9"/>
    </row>
    <row r="445" spans="6:9" x14ac:dyDescent="0.3">
      <c r="F445">
        <v>0.129</v>
      </c>
      <c r="G445" s="10">
        <f t="shared" si="6"/>
        <v>28.400000000000002</v>
      </c>
      <c r="H445">
        <v>2.8400000000000002E-2</v>
      </c>
      <c r="I445" s="9"/>
    </row>
    <row r="446" spans="6:9" x14ac:dyDescent="0.3">
      <c r="F446">
        <v>0.129</v>
      </c>
      <c r="G446" s="10">
        <f t="shared" si="6"/>
        <v>28.400000000000002</v>
      </c>
      <c r="H446">
        <v>2.8400000000000002E-2</v>
      </c>
      <c r="I446" s="9"/>
    </row>
    <row r="447" spans="6:9" x14ac:dyDescent="0.3">
      <c r="F447">
        <v>0.129</v>
      </c>
      <c r="G447" s="10">
        <f t="shared" si="6"/>
        <v>28.400000000000002</v>
      </c>
      <c r="H447">
        <v>2.8400000000000002E-2</v>
      </c>
      <c r="I447" s="9"/>
    </row>
    <row r="448" spans="6:9" x14ac:dyDescent="0.3">
      <c r="F448">
        <v>0.129</v>
      </c>
      <c r="G448" s="10">
        <f t="shared" si="6"/>
        <v>28.400000000000002</v>
      </c>
      <c r="H448">
        <v>2.8400000000000002E-2</v>
      </c>
      <c r="I448" s="9"/>
    </row>
    <row r="449" spans="6:9" x14ac:dyDescent="0.3">
      <c r="F449">
        <v>0.129</v>
      </c>
      <c r="G449" s="10">
        <f t="shared" si="6"/>
        <v>28.400000000000002</v>
      </c>
      <c r="H449">
        <v>2.8400000000000002E-2</v>
      </c>
      <c r="I449" s="9"/>
    </row>
    <row r="450" spans="6:9" x14ac:dyDescent="0.3">
      <c r="F450">
        <v>0.129</v>
      </c>
      <c r="G450" s="10">
        <f t="shared" si="6"/>
        <v>28.400000000000002</v>
      </c>
      <c r="H450">
        <v>2.8400000000000002E-2</v>
      </c>
      <c r="I450" s="9"/>
    </row>
    <row r="451" spans="6:9" x14ac:dyDescent="0.3">
      <c r="F451">
        <v>0.129</v>
      </c>
      <c r="G451" s="10">
        <f t="shared" si="6"/>
        <v>28.400000000000002</v>
      </c>
      <c r="H451">
        <v>2.8400000000000002E-2</v>
      </c>
      <c r="I451" s="9"/>
    </row>
    <row r="452" spans="6:9" x14ac:dyDescent="0.3">
      <c r="F452">
        <v>0.129</v>
      </c>
      <c r="G452" s="10">
        <f t="shared" si="6"/>
        <v>28.400000000000002</v>
      </c>
      <c r="H452">
        <v>2.8400000000000002E-2</v>
      </c>
      <c r="I452" s="9"/>
    </row>
    <row r="453" spans="6:9" x14ac:dyDescent="0.3">
      <c r="F453">
        <v>0.129</v>
      </c>
      <c r="G453" s="10">
        <f t="shared" si="6"/>
        <v>28.400000000000002</v>
      </c>
      <c r="H453">
        <v>2.8400000000000002E-2</v>
      </c>
      <c r="I453" s="9"/>
    </row>
    <row r="454" spans="6:9" x14ac:dyDescent="0.3">
      <c r="F454">
        <v>0.129</v>
      </c>
      <c r="G454" s="10">
        <f t="shared" si="6"/>
        <v>28.400000000000002</v>
      </c>
      <c r="H454">
        <v>2.8400000000000002E-2</v>
      </c>
      <c r="I454" s="9"/>
    </row>
    <row r="455" spans="6:9" x14ac:dyDescent="0.3">
      <c r="F455">
        <v>0.129</v>
      </c>
      <c r="G455" s="10">
        <f t="shared" si="6"/>
        <v>28.400000000000002</v>
      </c>
      <c r="H455">
        <v>2.8400000000000002E-2</v>
      </c>
      <c r="I455" s="9"/>
    </row>
    <row r="456" spans="6:9" x14ac:dyDescent="0.3">
      <c r="F456">
        <v>0.129</v>
      </c>
      <c r="G456" s="10">
        <f t="shared" si="6"/>
        <v>28.299999999999997</v>
      </c>
      <c r="H456">
        <v>2.8299999999999999E-2</v>
      </c>
      <c r="I456" s="9"/>
    </row>
    <row r="457" spans="6:9" x14ac:dyDescent="0.3">
      <c r="F457">
        <v>0.129</v>
      </c>
      <c r="G457" s="10">
        <f t="shared" si="6"/>
        <v>28.299999999999997</v>
      </c>
      <c r="H457">
        <v>2.8299999999999999E-2</v>
      </c>
      <c r="I457" s="9"/>
    </row>
    <row r="458" spans="6:9" x14ac:dyDescent="0.3">
      <c r="F458">
        <v>0.129</v>
      </c>
      <c r="G458" s="10">
        <f t="shared" si="6"/>
        <v>28.299999999999997</v>
      </c>
      <c r="H458">
        <v>2.8299999999999999E-2</v>
      </c>
      <c r="I458" s="9"/>
    </row>
    <row r="459" spans="6:9" x14ac:dyDescent="0.3">
      <c r="F459">
        <v>0.129</v>
      </c>
      <c r="G459" s="10">
        <f t="shared" si="6"/>
        <v>28.299999999999997</v>
      </c>
      <c r="H459">
        <v>2.8299999999999999E-2</v>
      </c>
      <c r="I459" s="9"/>
    </row>
    <row r="460" spans="6:9" x14ac:dyDescent="0.3">
      <c r="F460">
        <v>0.129</v>
      </c>
      <c r="G460" s="10">
        <f t="shared" si="6"/>
        <v>28.299999999999997</v>
      </c>
      <c r="H460">
        <v>2.8299999999999999E-2</v>
      </c>
      <c r="I460" s="9"/>
    </row>
    <row r="461" spans="6:9" x14ac:dyDescent="0.3">
      <c r="F461">
        <v>0.129</v>
      </c>
      <c r="G461" s="10">
        <f t="shared" si="6"/>
        <v>28.299999999999997</v>
      </c>
      <c r="H461">
        <v>2.8299999999999999E-2</v>
      </c>
      <c r="I461" s="9"/>
    </row>
    <row r="462" spans="6:9" x14ac:dyDescent="0.3">
      <c r="F462">
        <v>0.129</v>
      </c>
      <c r="G462" s="10">
        <f t="shared" si="6"/>
        <v>28.299999999999997</v>
      </c>
      <c r="H462">
        <v>2.8299999999999999E-2</v>
      </c>
      <c r="I462" s="9"/>
    </row>
    <row r="463" spans="6:9" x14ac:dyDescent="0.3">
      <c r="F463">
        <v>0.129</v>
      </c>
      <c r="G463" s="10">
        <f t="shared" si="6"/>
        <v>28.299999999999997</v>
      </c>
      <c r="H463">
        <v>2.8299999999999999E-2</v>
      </c>
      <c r="I463" s="9"/>
    </row>
    <row r="464" spans="6:9" x14ac:dyDescent="0.3">
      <c r="F464">
        <v>0.129</v>
      </c>
      <c r="G464" s="10">
        <f t="shared" si="6"/>
        <v>28.299999999999997</v>
      </c>
      <c r="H464">
        <v>2.8299999999999999E-2</v>
      </c>
      <c r="I464" s="9"/>
    </row>
    <row r="465" spans="6:9" x14ac:dyDescent="0.3">
      <c r="F465">
        <v>0.129</v>
      </c>
      <c r="G465" s="10">
        <f t="shared" si="6"/>
        <v>28.299999999999997</v>
      </c>
      <c r="H465">
        <v>2.8299999999999999E-2</v>
      </c>
      <c r="I465" s="9"/>
    </row>
    <row r="466" spans="6:9" x14ac:dyDescent="0.3">
      <c r="F466">
        <v>0.129</v>
      </c>
      <c r="G466" s="10">
        <f t="shared" si="6"/>
        <v>28.299999999999997</v>
      </c>
      <c r="H466">
        <v>2.8299999999999999E-2</v>
      </c>
      <c r="I466" s="9"/>
    </row>
    <row r="467" spans="6:9" x14ac:dyDescent="0.3">
      <c r="F467">
        <v>0.129</v>
      </c>
      <c r="G467" s="10">
        <f t="shared" si="6"/>
        <v>28.299999999999997</v>
      </c>
      <c r="H467">
        <v>2.8299999999999999E-2</v>
      </c>
      <c r="I467" s="9"/>
    </row>
    <row r="468" spans="6:9" x14ac:dyDescent="0.3">
      <c r="F468">
        <v>0.129</v>
      </c>
      <c r="G468" s="10">
        <f t="shared" si="6"/>
        <v>28.299999999999997</v>
      </c>
      <c r="H468">
        <v>2.8299999999999999E-2</v>
      </c>
      <c r="I468" s="9"/>
    </row>
    <row r="469" spans="6:9" x14ac:dyDescent="0.3">
      <c r="F469">
        <v>0.129</v>
      </c>
      <c r="G469" s="10">
        <f t="shared" si="6"/>
        <v>28.299999999999997</v>
      </c>
      <c r="H469">
        <v>2.8299999999999999E-2</v>
      </c>
      <c r="I469" s="9"/>
    </row>
    <row r="470" spans="6:9" x14ac:dyDescent="0.3">
      <c r="F470">
        <v>0.129</v>
      </c>
      <c r="G470" s="10">
        <f t="shared" si="6"/>
        <v>28.299999999999997</v>
      </c>
      <c r="H470">
        <v>2.8299999999999999E-2</v>
      </c>
      <c r="I470" s="9"/>
    </row>
    <row r="471" spans="6:9" x14ac:dyDescent="0.3">
      <c r="F471">
        <v>0.129</v>
      </c>
      <c r="G471" s="10">
        <f t="shared" si="6"/>
        <v>28.299999999999997</v>
      </c>
      <c r="H471">
        <v>2.8299999999999999E-2</v>
      </c>
      <c r="I471" s="9"/>
    </row>
    <row r="472" spans="6:9" x14ac:dyDescent="0.3">
      <c r="F472">
        <v>0.129</v>
      </c>
      <c r="G472" s="10">
        <f t="shared" si="6"/>
        <v>28.299999999999997</v>
      </c>
      <c r="H472">
        <v>2.8299999999999999E-2</v>
      </c>
      <c r="I472" s="9"/>
    </row>
    <row r="473" spans="6:9" x14ac:dyDescent="0.3">
      <c r="F473">
        <v>0.129</v>
      </c>
      <c r="G473" s="10">
        <f t="shared" si="6"/>
        <v>28.299999999999997</v>
      </c>
      <c r="H473">
        <v>2.8299999999999999E-2</v>
      </c>
      <c r="I473" s="9"/>
    </row>
    <row r="474" spans="6:9" x14ac:dyDescent="0.3">
      <c r="F474">
        <v>0.129</v>
      </c>
      <c r="G474" s="10">
        <f t="shared" si="6"/>
        <v>28.299999999999997</v>
      </c>
      <c r="H474">
        <v>2.8299999999999999E-2</v>
      </c>
      <c r="I474" s="9"/>
    </row>
    <row r="475" spans="6:9" x14ac:dyDescent="0.3">
      <c r="F475">
        <v>0.129</v>
      </c>
      <c r="G475" s="10">
        <f t="shared" si="6"/>
        <v>28.299999999999997</v>
      </c>
      <c r="H475">
        <v>2.8299999999999999E-2</v>
      </c>
      <c r="I475" s="9"/>
    </row>
    <row r="476" spans="6:9" x14ac:dyDescent="0.3">
      <c r="F476">
        <v>0.129</v>
      </c>
      <c r="G476" s="10">
        <f t="shared" si="6"/>
        <v>28.299999999999997</v>
      </c>
      <c r="H476">
        <v>2.8299999999999999E-2</v>
      </c>
      <c r="I476" s="9"/>
    </row>
    <row r="477" spans="6:9" x14ac:dyDescent="0.3">
      <c r="F477">
        <v>0.129</v>
      </c>
      <c r="G477" s="10">
        <f t="shared" si="6"/>
        <v>28.299999999999997</v>
      </c>
      <c r="H477">
        <v>2.8299999999999999E-2</v>
      </c>
      <c r="I477" s="9"/>
    </row>
    <row r="478" spans="6:9" x14ac:dyDescent="0.3">
      <c r="F478">
        <v>0.128</v>
      </c>
      <c r="G478" s="10">
        <f t="shared" si="6"/>
        <v>28.299999999999997</v>
      </c>
      <c r="H478">
        <v>2.8299999999999999E-2</v>
      </c>
      <c r="I478" s="9"/>
    </row>
    <row r="479" spans="6:9" x14ac:dyDescent="0.3">
      <c r="F479">
        <v>0.128</v>
      </c>
      <c r="G479" s="10">
        <f t="shared" si="6"/>
        <v>28.2</v>
      </c>
      <c r="H479">
        <v>2.8199999999999999E-2</v>
      </c>
      <c r="I479" s="9"/>
    </row>
    <row r="480" spans="6:9" x14ac:dyDescent="0.3">
      <c r="F480">
        <v>0.128</v>
      </c>
      <c r="G480" s="10">
        <f t="shared" si="6"/>
        <v>28.2</v>
      </c>
      <c r="H480">
        <v>2.8199999999999999E-2</v>
      </c>
      <c r="I480" s="9"/>
    </row>
    <row r="481" spans="6:9" x14ac:dyDescent="0.3">
      <c r="F481">
        <v>0.128</v>
      </c>
      <c r="G481" s="10">
        <f t="shared" si="6"/>
        <v>28.2</v>
      </c>
      <c r="H481">
        <v>2.8199999999999999E-2</v>
      </c>
      <c r="I481" s="9"/>
    </row>
    <row r="482" spans="6:9" x14ac:dyDescent="0.3">
      <c r="F482">
        <v>0.128</v>
      </c>
      <c r="G482" s="10">
        <f t="shared" si="6"/>
        <v>28.2</v>
      </c>
      <c r="H482">
        <v>2.8199999999999999E-2</v>
      </c>
      <c r="I482" s="9"/>
    </row>
    <row r="483" spans="6:9" x14ac:dyDescent="0.3">
      <c r="F483">
        <v>0.128</v>
      </c>
      <c r="G483" s="10">
        <f t="shared" si="6"/>
        <v>28.2</v>
      </c>
      <c r="H483">
        <v>2.8199999999999999E-2</v>
      </c>
      <c r="I483" s="9"/>
    </row>
    <row r="484" spans="6:9" x14ac:dyDescent="0.3">
      <c r="F484">
        <v>0.128</v>
      </c>
      <c r="G484" s="10">
        <f t="shared" si="6"/>
        <v>28.2</v>
      </c>
      <c r="H484">
        <v>2.8199999999999999E-2</v>
      </c>
      <c r="I484" s="9"/>
    </row>
    <row r="485" spans="6:9" x14ac:dyDescent="0.3">
      <c r="F485">
        <v>0.128</v>
      </c>
      <c r="G485" s="10">
        <f t="shared" si="6"/>
        <v>28.2</v>
      </c>
      <c r="H485">
        <v>2.8199999999999999E-2</v>
      </c>
      <c r="I485" s="9"/>
    </row>
    <row r="486" spans="6:9" x14ac:dyDescent="0.3">
      <c r="F486">
        <v>0.128</v>
      </c>
      <c r="G486" s="10">
        <f t="shared" si="6"/>
        <v>28.2</v>
      </c>
      <c r="H486">
        <v>2.8199999999999999E-2</v>
      </c>
      <c r="I486" s="9"/>
    </row>
    <row r="487" spans="6:9" x14ac:dyDescent="0.3">
      <c r="F487">
        <v>0.128</v>
      </c>
      <c r="G487" s="10">
        <f t="shared" si="6"/>
        <v>28.2</v>
      </c>
      <c r="H487">
        <v>2.8199999999999999E-2</v>
      </c>
      <c r="I487" s="9"/>
    </row>
    <row r="488" spans="6:9" x14ac:dyDescent="0.3">
      <c r="F488">
        <v>0.128</v>
      </c>
      <c r="G488" s="10">
        <f t="shared" si="6"/>
        <v>28.2</v>
      </c>
      <c r="H488">
        <v>2.8199999999999999E-2</v>
      </c>
      <c r="I488" s="9"/>
    </row>
    <row r="489" spans="6:9" x14ac:dyDescent="0.3">
      <c r="F489">
        <v>0.128</v>
      </c>
      <c r="G489" s="10">
        <f t="shared" si="6"/>
        <v>28.2</v>
      </c>
      <c r="H489">
        <v>2.8199999999999999E-2</v>
      </c>
      <c r="I489" s="9"/>
    </row>
    <row r="490" spans="6:9" x14ac:dyDescent="0.3">
      <c r="F490">
        <v>0.128</v>
      </c>
      <c r="G490" s="10">
        <f t="shared" si="6"/>
        <v>28.2</v>
      </c>
      <c r="H490">
        <v>2.8199999999999999E-2</v>
      </c>
      <c r="I490" s="9"/>
    </row>
    <row r="491" spans="6:9" x14ac:dyDescent="0.3">
      <c r="F491">
        <v>0.128</v>
      </c>
      <c r="G491" s="10">
        <f t="shared" si="6"/>
        <v>28.2</v>
      </c>
      <c r="H491">
        <v>2.8199999999999999E-2</v>
      </c>
      <c r="I491" s="9"/>
    </row>
    <row r="492" spans="6:9" x14ac:dyDescent="0.3">
      <c r="F492">
        <v>0.128</v>
      </c>
      <c r="G492" s="10">
        <f t="shared" si="6"/>
        <v>28.2</v>
      </c>
      <c r="H492">
        <v>2.8199999999999999E-2</v>
      </c>
      <c r="I492" s="9"/>
    </row>
    <row r="493" spans="6:9" x14ac:dyDescent="0.3">
      <c r="F493">
        <v>0.128</v>
      </c>
      <c r="G493" s="10">
        <f t="shared" si="6"/>
        <v>28.2</v>
      </c>
      <c r="H493">
        <v>2.8199999999999999E-2</v>
      </c>
      <c r="I493" s="9"/>
    </row>
    <row r="494" spans="6:9" x14ac:dyDescent="0.3">
      <c r="F494">
        <v>0.128</v>
      </c>
      <c r="G494" s="10">
        <f t="shared" si="6"/>
        <v>28.2</v>
      </c>
      <c r="H494">
        <v>2.8199999999999999E-2</v>
      </c>
      <c r="I494" s="9"/>
    </row>
    <row r="495" spans="6:9" x14ac:dyDescent="0.3">
      <c r="F495">
        <v>0.128</v>
      </c>
      <c r="G495" s="10">
        <f t="shared" si="6"/>
        <v>28.2</v>
      </c>
      <c r="H495">
        <v>2.8199999999999999E-2</v>
      </c>
      <c r="I495" s="9"/>
    </row>
    <row r="496" spans="6:9" x14ac:dyDescent="0.3">
      <c r="F496">
        <v>0.128</v>
      </c>
      <c r="G496" s="10">
        <f t="shared" si="6"/>
        <v>28.2</v>
      </c>
      <c r="H496">
        <v>2.8199999999999999E-2</v>
      </c>
      <c r="I496" s="9"/>
    </row>
    <row r="497" spans="6:9" x14ac:dyDescent="0.3">
      <c r="F497">
        <v>0.128</v>
      </c>
      <c r="G497" s="10">
        <f t="shared" si="6"/>
        <v>28.2</v>
      </c>
      <c r="H497">
        <v>2.8199999999999999E-2</v>
      </c>
      <c r="I497" s="9"/>
    </row>
    <row r="498" spans="6:9" x14ac:dyDescent="0.3">
      <c r="F498">
        <v>0.128</v>
      </c>
      <c r="G498" s="10">
        <f t="shared" si="6"/>
        <v>28.2</v>
      </c>
      <c r="H498">
        <v>2.8199999999999999E-2</v>
      </c>
      <c r="I498" s="9"/>
    </row>
    <row r="499" spans="6:9" x14ac:dyDescent="0.3">
      <c r="F499">
        <v>0.128</v>
      </c>
      <c r="G499" s="10">
        <f t="shared" si="6"/>
        <v>28.2</v>
      </c>
      <c r="H499">
        <v>2.8199999999999999E-2</v>
      </c>
      <c r="I499" s="9"/>
    </row>
    <row r="500" spans="6:9" x14ac:dyDescent="0.3">
      <c r="F500">
        <v>0.128</v>
      </c>
      <c r="G500" s="10">
        <f t="shared" si="6"/>
        <v>28.2</v>
      </c>
      <c r="H500">
        <v>2.8199999999999999E-2</v>
      </c>
      <c r="I500" s="9"/>
    </row>
    <row r="501" spans="6:9" x14ac:dyDescent="0.3">
      <c r="F501">
        <v>0.128</v>
      </c>
      <c r="G501" s="10">
        <f t="shared" si="6"/>
        <v>28.2</v>
      </c>
      <c r="H501">
        <v>2.8199999999999999E-2</v>
      </c>
      <c r="I501" s="9"/>
    </row>
    <row r="502" spans="6:9" x14ac:dyDescent="0.3">
      <c r="F502">
        <v>0.128</v>
      </c>
      <c r="G502" s="10">
        <f t="shared" si="6"/>
        <v>28.2</v>
      </c>
      <c r="H502">
        <v>2.8199999999999999E-2</v>
      </c>
      <c r="I502" s="9"/>
    </row>
    <row r="503" spans="6:9" x14ac:dyDescent="0.3">
      <c r="F503">
        <v>0.128</v>
      </c>
      <c r="G503" s="10">
        <f t="shared" ref="G503:G535" si="7">1000*H503</f>
        <v>28.2</v>
      </c>
      <c r="H503">
        <v>2.8199999999999999E-2</v>
      </c>
      <c r="I503" s="9"/>
    </row>
    <row r="504" spans="6:9" x14ac:dyDescent="0.3">
      <c r="F504">
        <v>0.128</v>
      </c>
      <c r="G504" s="10">
        <f t="shared" si="7"/>
        <v>28.2</v>
      </c>
      <c r="H504">
        <v>2.8199999999999999E-2</v>
      </c>
      <c r="I504" s="9"/>
    </row>
    <row r="505" spans="6:9" x14ac:dyDescent="0.3">
      <c r="F505">
        <v>0.128</v>
      </c>
      <c r="G505" s="10">
        <f t="shared" si="7"/>
        <v>28.2</v>
      </c>
      <c r="H505">
        <v>2.8199999999999999E-2</v>
      </c>
      <c r="I505" s="9"/>
    </row>
    <row r="506" spans="6:9" x14ac:dyDescent="0.3">
      <c r="F506">
        <v>0.128</v>
      </c>
      <c r="G506" s="10">
        <f t="shared" si="7"/>
        <v>28.2</v>
      </c>
      <c r="H506">
        <v>2.8199999999999999E-2</v>
      </c>
      <c r="I506" s="9"/>
    </row>
    <row r="507" spans="6:9" x14ac:dyDescent="0.3">
      <c r="F507">
        <v>0.128</v>
      </c>
      <c r="G507" s="10">
        <f t="shared" si="7"/>
        <v>28.2</v>
      </c>
      <c r="H507">
        <v>2.8199999999999999E-2</v>
      </c>
      <c r="I507" s="9"/>
    </row>
    <row r="508" spans="6:9" x14ac:dyDescent="0.3">
      <c r="F508">
        <v>0.128</v>
      </c>
      <c r="G508" s="10">
        <f t="shared" si="7"/>
        <v>28.2</v>
      </c>
      <c r="H508">
        <v>2.8199999999999999E-2</v>
      </c>
      <c r="I508" s="9"/>
    </row>
    <row r="509" spans="6:9" x14ac:dyDescent="0.3">
      <c r="F509">
        <v>0.128</v>
      </c>
      <c r="G509" s="10">
        <f t="shared" si="7"/>
        <v>28.2</v>
      </c>
      <c r="H509">
        <v>2.8199999999999999E-2</v>
      </c>
      <c r="I509" s="9"/>
    </row>
    <row r="510" spans="6:9" x14ac:dyDescent="0.3">
      <c r="F510">
        <v>0.128</v>
      </c>
      <c r="G510" s="10">
        <f t="shared" si="7"/>
        <v>28.2</v>
      </c>
      <c r="H510">
        <v>2.8199999999999999E-2</v>
      </c>
      <c r="I510" s="9"/>
    </row>
    <row r="511" spans="6:9" x14ac:dyDescent="0.3">
      <c r="F511">
        <v>0.128</v>
      </c>
      <c r="G511" s="10">
        <f t="shared" si="7"/>
        <v>28.2</v>
      </c>
      <c r="H511">
        <v>2.8199999999999999E-2</v>
      </c>
      <c r="I511" s="9"/>
    </row>
    <row r="512" spans="6:9" x14ac:dyDescent="0.3">
      <c r="F512">
        <v>0.128</v>
      </c>
      <c r="G512" s="10">
        <f t="shared" si="7"/>
        <v>28.1</v>
      </c>
      <c r="H512">
        <v>2.81E-2</v>
      </c>
      <c r="I512" s="9"/>
    </row>
    <row r="513" spans="6:9" x14ac:dyDescent="0.3">
      <c r="F513">
        <v>0.128</v>
      </c>
      <c r="G513" s="10">
        <f t="shared" si="7"/>
        <v>28.1</v>
      </c>
      <c r="H513">
        <v>2.81E-2</v>
      </c>
      <c r="I513" s="9"/>
    </row>
    <row r="514" spans="6:9" x14ac:dyDescent="0.3">
      <c r="F514">
        <v>0.128</v>
      </c>
      <c r="G514" s="10">
        <f t="shared" si="7"/>
        <v>28.1</v>
      </c>
      <c r="H514">
        <v>2.81E-2</v>
      </c>
      <c r="I514" s="9"/>
    </row>
    <row r="515" spans="6:9" x14ac:dyDescent="0.3">
      <c r="F515">
        <v>0.128</v>
      </c>
      <c r="G515" s="10">
        <f t="shared" si="7"/>
        <v>28.1</v>
      </c>
      <c r="H515">
        <v>2.81E-2</v>
      </c>
      <c r="I515" s="9"/>
    </row>
    <row r="516" spans="6:9" x14ac:dyDescent="0.3">
      <c r="F516">
        <v>0.128</v>
      </c>
      <c r="G516" s="10">
        <f t="shared" si="7"/>
        <v>28.1</v>
      </c>
      <c r="H516">
        <v>2.81E-2</v>
      </c>
      <c r="I516" s="9"/>
    </row>
    <row r="517" spans="6:9" x14ac:dyDescent="0.3">
      <c r="F517">
        <v>0.128</v>
      </c>
      <c r="G517" s="10">
        <f t="shared" si="7"/>
        <v>28.1</v>
      </c>
      <c r="H517">
        <v>2.81E-2</v>
      </c>
      <c r="I517" s="9"/>
    </row>
    <row r="518" spans="6:9" x14ac:dyDescent="0.3">
      <c r="F518">
        <v>0.128</v>
      </c>
      <c r="G518" s="10">
        <f t="shared" si="7"/>
        <v>28.1</v>
      </c>
      <c r="H518">
        <v>2.81E-2</v>
      </c>
      <c r="I518" s="9"/>
    </row>
    <row r="519" spans="6:9" x14ac:dyDescent="0.3">
      <c r="F519">
        <v>0.128</v>
      </c>
      <c r="G519" s="10">
        <f t="shared" si="7"/>
        <v>28.1</v>
      </c>
      <c r="H519">
        <v>2.81E-2</v>
      </c>
      <c r="I519" s="9"/>
    </row>
    <row r="520" spans="6:9" x14ac:dyDescent="0.3">
      <c r="F520">
        <v>0.128</v>
      </c>
      <c r="G520" s="10">
        <f t="shared" si="7"/>
        <v>28.1</v>
      </c>
      <c r="H520">
        <v>2.81E-2</v>
      </c>
      <c r="I520" s="9"/>
    </row>
    <row r="521" spans="6:9" x14ac:dyDescent="0.3">
      <c r="F521">
        <v>0.128</v>
      </c>
      <c r="G521" s="10">
        <f t="shared" si="7"/>
        <v>28.1</v>
      </c>
      <c r="H521">
        <v>2.81E-2</v>
      </c>
      <c r="I521" s="9"/>
    </row>
    <row r="522" spans="6:9" x14ac:dyDescent="0.3">
      <c r="F522">
        <v>0.128</v>
      </c>
      <c r="G522" s="10">
        <f t="shared" si="7"/>
        <v>28.1</v>
      </c>
      <c r="H522">
        <v>2.81E-2</v>
      </c>
      <c r="I522" s="9"/>
    </row>
    <row r="523" spans="6:9" x14ac:dyDescent="0.3">
      <c r="F523">
        <v>0.128</v>
      </c>
      <c r="G523" s="10">
        <f t="shared" si="7"/>
        <v>28.1</v>
      </c>
      <c r="H523">
        <v>2.81E-2</v>
      </c>
      <c r="I523" s="9"/>
    </row>
    <row r="524" spans="6:9" x14ac:dyDescent="0.3">
      <c r="F524">
        <v>0.128</v>
      </c>
      <c r="G524" s="10">
        <f t="shared" si="7"/>
        <v>28.1</v>
      </c>
      <c r="H524">
        <v>2.81E-2</v>
      </c>
      <c r="I524" s="9"/>
    </row>
    <row r="525" spans="6:9" x14ac:dyDescent="0.3">
      <c r="F525">
        <v>0.128</v>
      </c>
      <c r="G525" s="10">
        <f t="shared" si="7"/>
        <v>28.1</v>
      </c>
      <c r="H525">
        <v>2.81E-2</v>
      </c>
      <c r="I525" s="9"/>
    </row>
    <row r="526" spans="6:9" x14ac:dyDescent="0.3">
      <c r="F526">
        <v>0.128</v>
      </c>
      <c r="G526" s="10">
        <f t="shared" si="7"/>
        <v>28.1</v>
      </c>
      <c r="H526">
        <v>2.81E-2</v>
      </c>
      <c r="I526" s="9"/>
    </row>
    <row r="527" spans="6:9" x14ac:dyDescent="0.3">
      <c r="F527">
        <v>0.128</v>
      </c>
      <c r="G527" s="10">
        <f t="shared" si="7"/>
        <v>28.1</v>
      </c>
      <c r="H527">
        <v>2.81E-2</v>
      </c>
      <c r="I527" s="9"/>
    </row>
    <row r="528" spans="6:9" x14ac:dyDescent="0.3">
      <c r="F528">
        <v>0.128</v>
      </c>
      <c r="G528" s="10">
        <f t="shared" si="7"/>
        <v>28.1</v>
      </c>
      <c r="H528">
        <v>2.81E-2</v>
      </c>
      <c r="I528" s="9"/>
    </row>
    <row r="529" spans="6:9" x14ac:dyDescent="0.3">
      <c r="F529">
        <v>0.128</v>
      </c>
      <c r="G529" s="10">
        <f t="shared" si="7"/>
        <v>28.1</v>
      </c>
      <c r="H529">
        <v>2.81E-2</v>
      </c>
      <c r="I529" s="9"/>
    </row>
    <row r="530" spans="6:9" x14ac:dyDescent="0.3">
      <c r="F530">
        <v>0.128</v>
      </c>
      <c r="G530" s="10">
        <f t="shared" si="7"/>
        <v>28.1</v>
      </c>
      <c r="H530">
        <v>2.81E-2</v>
      </c>
      <c r="I530" s="9"/>
    </row>
    <row r="531" spans="6:9" x14ac:dyDescent="0.3">
      <c r="F531">
        <v>0.128</v>
      </c>
      <c r="G531" s="10">
        <f t="shared" si="7"/>
        <v>28.1</v>
      </c>
      <c r="H531">
        <v>2.81E-2</v>
      </c>
      <c r="I531" s="9"/>
    </row>
    <row r="532" spans="6:9" x14ac:dyDescent="0.3">
      <c r="F532">
        <v>0.128</v>
      </c>
      <c r="G532" s="10">
        <f t="shared" si="7"/>
        <v>28.1</v>
      </c>
      <c r="H532">
        <v>2.81E-2</v>
      </c>
      <c r="I532" s="9"/>
    </row>
    <row r="533" spans="6:9" x14ac:dyDescent="0.3">
      <c r="F533">
        <v>0.128</v>
      </c>
      <c r="G533" s="10">
        <f t="shared" si="7"/>
        <v>28.1</v>
      </c>
      <c r="H533">
        <v>2.81E-2</v>
      </c>
      <c r="I533" s="9"/>
    </row>
    <row r="534" spans="6:9" x14ac:dyDescent="0.3">
      <c r="F534">
        <v>0.128</v>
      </c>
      <c r="G534" s="10">
        <f t="shared" si="7"/>
        <v>28.1</v>
      </c>
      <c r="H534">
        <v>2.81E-2</v>
      </c>
      <c r="I534" s="9"/>
    </row>
    <row r="535" spans="6:9" x14ac:dyDescent="0.3">
      <c r="F535">
        <v>0.128</v>
      </c>
      <c r="G535" s="10">
        <f t="shared" si="7"/>
        <v>28.1</v>
      </c>
      <c r="H535">
        <v>2.81E-2</v>
      </c>
      <c r="I535" s="9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Wirtschaftsbetriebe Oberhausen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Weißflog, Tobias</dc:creator>
  <cp:lastModifiedBy>Weißflog, Tobias</cp:lastModifiedBy>
  <dcterms:created xsi:type="dcterms:W3CDTF">2026-04-29T08:32:02Z</dcterms:created>
  <dcterms:modified xsi:type="dcterms:W3CDTF">2026-06-01T12:29:58Z</dcterms:modified>
</cp:coreProperties>
</file>